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91" yWindow="150" windowWidth="10140" windowHeight="6600" tabRatio="862" firstSheet="1" activeTab="3"/>
  </bookViews>
  <sheets>
    <sheet name="Glossary" sheetId="1" r:id="rId1"/>
    <sheet name="TestData" sheetId="2" r:id="rId2"/>
    <sheet name="Rule Family 101" sheetId="3" r:id="rId3"/>
    <sheet name="Rule Family 212" sheetId="4" r:id="rId4"/>
    <sheet name="Rules Family 301" sheetId="5" r:id="rId5"/>
    <sheet name="Layouts" sheetId="6" r:id="rId6"/>
    <sheet name="Next Layout" sheetId="7" r:id="rId7"/>
    <sheet name="Process Flow Rules " sheetId="8" r:id="rId8"/>
    <sheet name="Methods" sheetId="9" r:id="rId9"/>
    <sheet name="Environment" sheetId="10" r:id="rId10"/>
  </sheets>
  <externalReferences>
    <externalReference r:id="rId13"/>
  </externalReferences>
  <definedNames>
    <definedName name="actions" localSheetId="6">'Next Layout'!$B$16:$B$16</definedName>
    <definedName name="actions">'Layouts'!$G$69:$G$77</definedName>
    <definedName name="customerIDs">'Glossary'!$C$44:$C$47</definedName>
    <definedName name="IncomeValidationResults">'[1]Glossary'!$C$48:$C$49</definedName>
    <definedName name="internalCreditRating">'Glossary'!$C$39:$C$43</definedName>
    <definedName name="levels">'Glossary'!$C$33:$C$36</definedName>
    <definedName name="RuleFamilies">'Glossary'!#REF!</definedName>
    <definedName name="steps">'Next Layout'!$B$7:$B$13</definedName>
    <definedName name="yesno">'Glossary'!$C$37:$C$38</definedName>
  </definedNames>
  <calcPr fullCalcOnLoad="1"/>
</workbook>
</file>

<file path=xl/sharedStrings.xml><?xml version="1.0" encoding="utf-8"?>
<sst xmlns="http://schemas.openxmlformats.org/spreadsheetml/2006/main" count="519" uniqueCount="304">
  <si>
    <t>C10</t>
  </si>
  <si>
    <t>A10</t>
  </si>
  <si>
    <t>Yes</t>
  </si>
  <si>
    <t>No</t>
  </si>
  <si>
    <t>Min</t>
  </si>
  <si>
    <t>Max</t>
  </si>
  <si>
    <t>Loan Amount</t>
  </si>
  <si>
    <t>Loan Purpose</t>
  </si>
  <si>
    <t>Loan Term</t>
  </si>
  <si>
    <t>Mortgage Holder</t>
  </si>
  <si>
    <t>Loan Holder</t>
  </si>
  <si>
    <t>Credit Card Balance</t>
  </si>
  <si>
    <t>Education Loan Balance</t>
  </si>
  <si>
    <t>Internal Credit Rating</t>
  </si>
  <si>
    <t>Outside Credit Score</t>
  </si>
  <si>
    <t>Internal Analyst Opinion</t>
  </si>
  <si>
    <t>Mid</t>
  </si>
  <si>
    <t>Low</t>
  </si>
  <si>
    <t>Hi</t>
  </si>
  <si>
    <t>?</t>
  </si>
  <si>
    <t>Datatype Customer</t>
  </si>
  <si>
    <t>String</t>
  </si>
  <si>
    <t>int</t>
  </si>
  <si>
    <t>double</t>
  </si>
  <si>
    <t>Data Customer customers</t>
  </si>
  <si>
    <t>C1</t>
  </si>
  <si>
    <t>A1</t>
  </si>
  <si>
    <t>Peter N. Johnson</t>
  </si>
  <si>
    <t>157-82-5344</t>
  </si>
  <si>
    <t>Borrower Full Name</t>
  </si>
  <si>
    <t>Borrower SSN</t>
  </si>
  <si>
    <t>Mary K. Brown</t>
  </si>
  <si>
    <t>056-45-8233</t>
  </si>
  <si>
    <t>Robert Cooper Jr.</t>
  </si>
  <si>
    <t>241-56-9082</t>
  </si>
  <si>
    <t>Datatype LoanRequest</t>
  </si>
  <si>
    <t>Customer</t>
  </si>
  <si>
    <t>customer</t>
  </si>
  <si>
    <t>monthlyIncome</t>
  </si>
  <si>
    <t>monthlyDebt</t>
  </si>
  <si>
    <t>&gt;customers</t>
  </si>
  <si>
    <t>Monthly Income</t>
  </si>
  <si>
    <t>Monthly Debt</t>
  </si>
  <si>
    <t>C2</t>
  </si>
  <si>
    <t>C3</t>
  </si>
  <si>
    <t>C4</t>
  </si>
  <si>
    <t>C5</t>
  </si>
  <si>
    <t>C6</t>
  </si>
  <si>
    <t>C7</t>
  </si>
  <si>
    <t>String level</t>
  </si>
  <si>
    <t>String YN</t>
  </si>
  <si>
    <t>int min</t>
  </si>
  <si>
    <t>int max</t>
  </si>
  <si>
    <t>Oper</t>
  </si>
  <si>
    <t>Value</t>
  </si>
  <si>
    <t>Operator op</t>
  </si>
  <si>
    <t>int value</t>
  </si>
  <si>
    <t>&gt;</t>
  </si>
  <si>
    <t>&lt;=</t>
  </si>
  <si>
    <t>String[] rates</t>
  </si>
  <si>
    <t>internalCreditRating</t>
  </si>
  <si>
    <t>A</t>
  </si>
  <si>
    <t>B</t>
  </si>
  <si>
    <t>C</t>
  </si>
  <si>
    <t>D</t>
  </si>
  <si>
    <t>F</t>
  </si>
  <si>
    <t>High</t>
  </si>
  <si>
    <t>IF
Mortgage Holder</t>
  </si>
  <si>
    <t>AND
Loan Holder</t>
  </si>
  <si>
    <t>AND 
Outside Credit Score</t>
  </si>
  <si>
    <t>AND 
Credit Card Balance</t>
  </si>
  <si>
    <t>AND 
Education Loan Balance</t>
  </si>
  <si>
    <t>AND 
Internal Credit Rating</t>
  </si>
  <si>
    <t>AND
Internal Analyst Opinion</t>
  </si>
  <si>
    <t>THEN
Debt Research Recommendations</t>
  </si>
  <si>
    <t>The borrower has been successfully pre-qualified for the requested loan. Congratulations!</t>
  </si>
  <si>
    <t>Rule Source</t>
  </si>
  <si>
    <t>Mary</t>
  </si>
  <si>
    <t>Joe</t>
  </si>
  <si>
    <t>Janet</t>
  </si>
  <si>
    <t>INTELLIGENT BUSINESS GLOSSARY</t>
  </si>
  <si>
    <t>TERM TYPE</t>
  </si>
  <si>
    <t>TERM NAME</t>
  </si>
  <si>
    <t>TERM DEFINITION</t>
  </si>
  <si>
    <t>CONSTRAINTS ON TERM</t>
  </si>
  <si>
    <t>Limited to the standard list "levels"</t>
  </si>
  <si>
    <t>Limited to the standard list "internalCreditRating"</t>
  </si>
  <si>
    <t>Yes/No</t>
  </si>
  <si>
    <t>100-900</t>
  </si>
  <si>
    <t>Actions</t>
  </si>
  <si>
    <t>Next</t>
  </si>
  <si>
    <t>Prev</t>
  </si>
  <si>
    <t>Init</t>
  </si>
  <si>
    <t>properties</t>
  </si>
  <si>
    <t>border</t>
  </si>
  <si>
    <t>width</t>
  </si>
  <si>
    <t>100%</t>
  </si>
  <si>
    <t>header("Customer Personal Data")</t>
  </si>
  <si>
    <t>"Social Security Number:"</t>
  </si>
  <si>
    <t>"Total Monthly Income:"</t>
  </si>
  <si>
    <t>"Total Monthly Debt:"</t>
  </si>
  <si>
    <t>fullName</t>
  </si>
  <si>
    <t>SSN</t>
  </si>
  <si>
    <t>"Full Name:"</t>
  </si>
  <si>
    <t>header("Loan Request")</t>
  </si>
  <si>
    <t>"Loan Amount:"</t>
  </si>
  <si>
    <t>"Loan Purpose:"</t>
  </si>
  <si>
    <t>"Loan Term:"</t>
  </si>
  <si>
    <t>amount</t>
  </si>
  <si>
    <t>purpose</t>
  </si>
  <si>
    <t>term</t>
  </si>
  <si>
    <t>[loan.purpose]</t>
  </si>
  <si>
    <t>header("Define Existing Customer")</t>
  </si>
  <si>
    <t>int n = customers.length;
String[] names = new String[n];
for (int i=0; i&lt;n; i++)
    names[i] = customers[i].fullName;
return names;</t>
  </si>
  <si>
    <t>"Is the borrower a known customer?"</t>
  </si>
  <si>
    <t>"Select the borrower among existing customers:"</t>
  </si>
  <si>
    <t>boolean</t>
  </si>
  <si>
    <t>header("Income Validation Results")</t>
  </si>
  <si>
    <t>"According to the credit department rules, the borrower income is:"</t>
  </si>
  <si>
    <t>incomeValidationResult</t>
  </si>
  <si>
    <t>loan.incomeValidationResult</t>
  </si>
  <si>
    <t>[loan.additionalIncomeValidationNeeded]["true,Yes;false,No"]</t>
  </si>
  <si>
    <t>additionalIncomeValidationNeeded</t>
  </si>
  <si>
    <t>input</t>
  </si>
  <si>
    <t>defined during interaction</t>
  </si>
  <si>
    <t>calculated by rules</t>
  </si>
  <si>
    <t>defined by a bank manager</t>
  </si>
  <si>
    <t>"Mortgage Holder:"</t>
  </si>
  <si>
    <t>"FICO Score:"</t>
  </si>
  <si>
    <t>"Loan Holder:"</t>
  </si>
  <si>
    <t>"Credit Card Balance:"</t>
  </si>
  <si>
    <t>"Internal Credit Rating:"</t>
  </si>
  <si>
    <t>"Internal Analyst Opinion:"</t>
  </si>
  <si>
    <t>mortgageHolder</t>
  </si>
  <si>
    <t>outsideCreditScore</t>
  </si>
  <si>
    <t>loanHolder</t>
  </si>
  <si>
    <t>creditCardBalance</t>
  </si>
  <si>
    <t>educationLoanBalance</t>
  </si>
  <si>
    <t>internalAnalystOpinion</t>
  </si>
  <si>
    <t>[c.outsideCreditScore]</t>
  </si>
  <si>
    <t>"Debt-research rules recommend an additional research with level:"</t>
  </si>
  <si>
    <t>loan.debtResearchResult</t>
  </si>
  <si>
    <t>debtResearchResult</t>
  </si>
  <si>
    <t>additionalDebtResearchNeeded</t>
  </si>
  <si>
    <t>summary</t>
  </si>
  <si>
    <t>header("Loan Request Summary")</t>
  </si>
  <si>
    <t>loan.summary</t>
  </si>
  <si>
    <t>defined during on-line interaction</t>
  </si>
  <si>
    <t>Debt Research Rules</t>
  </si>
  <si>
    <t>Environment</t>
  </si>
  <si>
    <t>String step</t>
  </si>
  <si>
    <t>TableLayout layout</t>
  </si>
  <si>
    <t>LoanData</t>
  </si>
  <si>
    <t>FindCustomer</t>
  </si>
  <si>
    <t>FinancialHistory</t>
  </si>
  <si>
    <t>IncomeValidationResults</t>
  </si>
  <si>
    <t>DebtResearchResults</t>
  </si>
  <si>
    <t>Summary</t>
  </si>
  <si>
    <t>levels</t>
  </si>
  <si>
    <t>yesno</t>
  </si>
  <si>
    <t>customerIDs</t>
  </si>
  <si>
    <t>boolean condition</t>
  </si>
  <si>
    <t>condition</t>
  </si>
  <si>
    <t>loan.summary = summary</t>
  </si>
  <si>
    <t>ADDITIONAL INCOME VALIDATION IS NEEDED</t>
  </si>
  <si>
    <t>ADDITIONAL DEBT RESEARCH IS NEEDED</t>
  </si>
  <si>
    <t>String result</t>
  </si>
  <si>
    <r>
      <t>Rules void V</t>
    </r>
    <r>
      <rPr>
        <b/>
        <sz val="10"/>
        <color indexed="9"/>
        <rFont val="Arial"/>
        <family val="2"/>
      </rPr>
      <t>alidateIncomeRules</t>
    </r>
    <r>
      <rPr>
        <sz val="10"/>
        <color indexed="9"/>
        <rFont val="Arial"/>
        <family val="2"/>
      </rPr>
      <t>(LoanRequest loan, Customer customer)</t>
    </r>
  </si>
  <si>
    <r>
      <t xml:space="preserve">Rules void </t>
    </r>
    <r>
      <rPr>
        <b/>
        <sz val="10"/>
        <color indexed="9"/>
        <rFont val="Arial"/>
        <family val="2"/>
      </rPr>
      <t>DebtResearchRules</t>
    </r>
    <r>
      <rPr>
        <sz val="10"/>
        <color indexed="9"/>
        <rFont val="Arial"/>
        <family val="2"/>
      </rPr>
      <t>(LoanRequest loan, Customer c)</t>
    </r>
  </si>
  <si>
    <t>c.mortgageHolder.equals(YN)</t>
  </si>
  <si>
    <t>c.outsideCreditScore&gt;min &amp;&amp;
c.outsideCreditScore&lt;=max</t>
  </si>
  <si>
    <t>c.loanHolder.equals(YN)</t>
  </si>
  <si>
    <t>op.compare(c.creditCardBalance,value)</t>
  </si>
  <si>
    <t>op.compare(c.educationLoanBalance,value)</t>
  </si>
  <si>
    <t>contains(rates,c.internalCreditRating)</t>
  </si>
  <si>
    <t>c.internalAnalystOpinion.equals(level)</t>
  </si>
  <si>
    <t>loan.debtResearchResult = level;
out("Debt Research Result:"+level);</t>
  </si>
  <si>
    <t>include</t>
  </si>
  <si>
    <t>[loan.amount]</t>
  </si>
  <si>
    <t>"Is additional income verification needed?"</t>
  </si>
  <si>
    <t>"Is additional debt research needed?"</t>
  </si>
  <si>
    <t>[c.creditCardBalance]</t>
  </si>
  <si>
    <t>[c.monthlyIncome]</t>
  </si>
  <si>
    <t>[c.monthlyDebt]</t>
  </si>
  <si>
    <t>"Education Loan Balance:"</t>
  </si>
  <si>
    <t>Method String[] getCustomers()</t>
  </si>
  <si>
    <t>[c.educationLoanBalance]</t>
  </si>
  <si>
    <t>[loan.customer.fullName][getCustomers()]</t>
  </si>
  <si>
    <t>Data ListOfStrings lists</t>
  </si>
  <si>
    <t>name</t>
  </si>
  <si>
    <t>strings</t>
  </si>
  <si>
    <t>List Name</t>
  </si>
  <si>
    <t>Strings</t>
  </si>
  <si>
    <t xml:space="preserve">Method String[] levels() </t>
  </si>
  <si>
    <t>return lists["levels"].strings;</t>
  </si>
  <si>
    <t xml:space="preserve">Method String[] yesno() </t>
  </si>
  <si>
    <t>return lists["yesno"].strings;</t>
  </si>
  <si>
    <t xml:space="preserve">Method String[] internalCreditRating() </t>
  </si>
  <si>
    <t>return lists["internalCreditRating"].strings;</t>
  </si>
  <si>
    <t xml:space="preserve">Method String[] customerIDs() </t>
  </si>
  <si>
    <t>return lists["customerIDs"].strings;</t>
  </si>
  <si>
    <t>Datatype ListOfStrings</t>
  </si>
  <si>
    <t>String[]</t>
  </si>
  <si>
    <t>[c.internalCreditRating][internalCreditRating()]</t>
  </si>
  <si>
    <t>Education</t>
  </si>
  <si>
    <t>loan.incomeValidationResult = result;</t>
  </si>
  <si>
    <t>A30</t>
  </si>
  <si>
    <t>String summary</t>
  </si>
  <si>
    <t>&lt;br/&gt;</t>
  </si>
  <si>
    <t>SUFFICIENT</t>
  </si>
  <si>
    <t>UNSUFFICIENT</t>
  </si>
  <si>
    <t>{loan.additionalIncomeValidationNeeded;}</t>
  </si>
  <si>
    <t>{loan.additionalDebtResearchNeeded;}</t>
  </si>
  <si>
    <t>header("Financial History")</t>
  </si>
  <si>
    <t>[c.mortgageHolder][yesno()]</t>
  </si>
  <si>
    <t>[c.internalAnalystOpinion][levels()]</t>
  </si>
  <si>
    <t>[c.loanHolder][yesno()]</t>
  </si>
  <si>
    <t>header("Debt Research Results")</t>
  </si>
  <si>
    <t>existingCustomer</t>
  </si>
  <si>
    <t>{loan.existingCustomer;}</t>
  </si>
  <si>
    <t>[loan.existingCustomer]["true,Yes;false,No"]</t>
  </si>
  <si>
    <t>cellspacing</t>
  </si>
  <si>
    <t>cellpadding</t>
  </si>
  <si>
    <t>style</t>
  </si>
  <si>
    <t>&lt;h2&gt; KPI Use Case: Pre-Qualify Customer for Loan &lt;/h2&gt;</t>
  </si>
  <si>
    <t>actionButton("Prev")</t>
  </si>
  <si>
    <t>actionButton("Next")</t>
  </si>
  <si>
    <t>Layout TableLayout header(String text)</t>
  </si>
  <si>
    <r>
      <t xml:space="preserve">Rules void </t>
    </r>
    <r>
      <rPr>
        <b/>
        <sz val="10"/>
        <color indexed="9"/>
        <rFont val="Arial"/>
        <family val="2"/>
      </rPr>
      <t>nextLayout</t>
    </r>
    <r>
      <rPr>
        <sz val="10"/>
        <color indexed="9"/>
        <rFont val="Arial"/>
        <family val="2"/>
      </rPr>
      <t>(LoanRequest loan, Customer customer)</t>
    </r>
  </si>
  <si>
    <t>If Next Step is</t>
  </si>
  <si>
    <t xml:space="preserve">Method String shortTitle() </t>
  </si>
  <si>
    <t>return "Loan Pre-Qualification";</t>
  </si>
  <si>
    <r>
      <t>Layout TableLayout main</t>
    </r>
    <r>
      <rPr>
        <sz val="10"/>
        <color indexed="9"/>
        <rFont val="Arial"/>
        <family val="2"/>
      </rPr>
      <t>Layout</t>
    </r>
    <r>
      <rPr>
        <sz val="10"/>
        <color indexed="9"/>
        <rFont val="Arial"/>
        <family val="0"/>
      </rPr>
      <t>()</t>
    </r>
  </si>
  <si>
    <r>
      <t>Layout TableLayout footer</t>
    </r>
    <r>
      <rPr>
        <sz val="10"/>
        <color indexed="9"/>
        <rFont val="Arial"/>
        <family val="2"/>
      </rPr>
      <t>Layout</t>
    </r>
    <r>
      <rPr>
        <sz val="10"/>
        <color indexed="9"/>
        <rFont val="Arial"/>
        <family val="0"/>
      </rPr>
      <t>()</t>
    </r>
  </si>
  <si>
    <t>footerLayout()</t>
  </si>
  <si>
    <t>GeneralData</t>
  </si>
  <si>
    <t>A2</t>
  </si>
  <si>
    <t>A3</t>
  </si>
  <si>
    <t>IF
Condition</t>
  </si>
  <si>
    <t>THEN
Define Final Summary</t>
  </si>
  <si>
    <r>
      <t xml:space="preserve">Rules void </t>
    </r>
    <r>
      <rPr>
        <b/>
        <sz val="10"/>
        <color indexed="9"/>
        <rFont val="Arial"/>
        <family val="2"/>
      </rPr>
      <t>summaryDefinitionRules(LoanRequest loan)</t>
    </r>
  </si>
  <si>
    <t xml:space="preserve">                                                          
                                                           Action     
  Processing Step        and   Condition </t>
  </si>
  <si>
    <r>
      <t xml:space="preserve">Rules void </t>
    </r>
    <r>
      <rPr>
        <b/>
        <sz val="10"/>
        <color indexed="9"/>
        <rFont val="Arial"/>
        <family val="2"/>
      </rPr>
      <t>processingFlowRules(LoanRequest loan)</t>
    </r>
  </si>
  <si>
    <t>condition == true</t>
  </si>
  <si>
    <t>IF 
Condition is True</t>
  </si>
  <si>
    <t>THEN 
Set Income Vaidation Result</t>
  </si>
  <si>
    <t>{ customer.monthlyIncome * 0.8 - customer.monthlyDebt &gt; loan.amount/loan.term; }</t>
  </si>
  <si>
    <t>Then Execute Rules and Define Next Layout</t>
  </si>
  <si>
    <t>&lt;h3&gt;&lt;C&gt; text&lt;/C&gt;&lt;/h3&gt;</t>
  </si>
  <si>
    <t>[loan.additionalDebtResearchNeeded]["No,Yes"]</t>
  </si>
  <si>
    <t>Layout TableLayout GeneralDataLayout(Customer c)</t>
  </si>
  <si>
    <t>Layout TableLayout LoanDataLayout(LoanRequest loan)</t>
  </si>
  <si>
    <t>Layout TableLayout FindCustomerLayout(LoanRequest loan)</t>
  </si>
  <si>
    <t>Layout TableLayout FinancialHistoryLayout(Customer c)</t>
  </si>
  <si>
    <t>Layout TableLayout IncomeValidationResultsLayout(LoanRequest loan)</t>
  </si>
  <si>
    <t>Layout TableLayout DebtResearchResultsLayout(LoanRequest loan)</t>
  </si>
  <si>
    <t>Layout TableLayout SummaryLayout(LoanRequest loan)</t>
  </si>
  <si>
    <t>{ LoanDataLayout(loan); }</t>
  </si>
  <si>
    <t>{ FindCustomerLayout(loan); }</t>
  </si>
  <si>
    <t>{ FinancialHistoryLayout(customer); }</t>
  </si>
  <si>
    <t>{ 
  ValidateIncomeRules (loan,customer);
  IncomeValidationResultsLayout(loan); 
}</t>
  </si>
  <si>
    <t>{ 
  DebtResearchRules (loan,customer);
  DebtResearchResultsLayout(loan); 
}</t>
  </si>
  <si>
    <t>{ 
  summaryDefinitionRules(loan);
  SummaryLayout(loan); 
}</t>
  </si>
  <si>
    <t>{ GeneralDataLayout(customer); }</t>
  </si>
  <si>
    <t xml:space="preserve">Method String validateLoanAmount(LoanRequest loan) </t>
  </si>
  <si>
    <t>validateIntRange(c.outsideCreditScore,400,1000);</t>
  </si>
  <si>
    <t>&lt;F onChange="submit()"&gt;[loan.amount][] [loan.amount=Integer.parseInt(p0);interaction().action="Validate"]  &lt;/F&gt;</t>
  </si>
  <si>
    <t>[c.SSN]</t>
  </si>
  <si>
    <t>&lt;F onFocus="window.status = 'Enter full name in format: first-name middle-initial last name' "&gt;  [c.fullName] &lt;/F&gt;</t>
  </si>
  <si>
    <t>&lt;F onChange="if (document.forms[0].input_field_4.value.length &amp;lt; 9) alert('Invalid SSN');"&gt;  [c.SSN] &lt;/F&gt;</t>
  </si>
  <si>
    <t xml:space="preserve">Method String validateLoanTerm(LoanRequest loan) </t>
  </si>
  <si>
    <t>validateLoanTerm(loan);</t>
  </si>
  <si>
    <t>&lt;td style="color:red"&gt; &lt;C&gt; validateIntRange(loan.amount,1000,1000000); &lt;/C&gt;&lt;/td&gt;</t>
  </si>
  <si>
    <t>validateIntRangeLayout(loan.amount,1000,1000000);</t>
  </si>
  <si>
    <t>&lt;font color="red"&gt; &lt;C&gt; validateLoanAmount(loan); &lt;/C&gt;&lt;/font&gt;</t>
  </si>
  <si>
    <t>&lt;F type="radio"&gt; [loan.term]["36,48,60,72"] &lt;/F&gt;</t>
  </si>
  <si>
    <t>&lt;a href="http://openrules.com"&gt; OpenRules &lt;/a&gt;</t>
  </si>
  <si>
    <t>background-color:steelblue</t>
  </si>
  <si>
    <r>
      <t>Layout TableLayout Current</t>
    </r>
    <r>
      <rPr>
        <sz val="10"/>
        <color indexed="9"/>
        <rFont val="Arial"/>
        <family val="2"/>
      </rPr>
      <t>Layout</t>
    </r>
    <r>
      <rPr>
        <sz val="10"/>
        <color indexed="9"/>
        <rFont val="Arial"/>
        <family val="0"/>
      </rPr>
      <t>()</t>
    </r>
  </si>
  <si>
    <t>background-color:lightblue</t>
  </si>
  <si>
    <t>CurrentLayout()</t>
  </si>
  <si>
    <t>font-size:85%</t>
  </si>
  <si>
    <t>Data LoanRequest loanRequests</t>
  </si>
  <si>
    <t>validateSSN(c.SSN);</t>
  </si>
  <si>
    <t>&lt;Dialog.xls&gt;</t>
  </si>
  <si>
    <t xml:space="preserve">Method TableLayout main(Dialog d) </t>
  </si>
  <si>
    <t>String msg =""; 
if (loan.amount &lt; 1000)
      msg = "Loan Amount should be at least $1,000";
if (loan.amount &gt; 1000000)
      msg = "You can not borrow more than $1,000,000";
if (!msg.equals(""))
   dialog().addError();
return msg;</t>
  </si>
  <si>
    <t>String msg =""; 
if (loan.amount &lt; 5000 &amp;&amp; loan.term &gt; 36)
      msg = "ERROR: Loan term cannot be more than 36 months for amount &lt; $5,000";
if (!msg.equals(""))
   dialog().addError();
return msg;</t>
  </si>
  <si>
    <t xml:space="preserve">dialog().isCurrent(step) </t>
  </si>
  <si>
    <t>if (dialog().isInitial())
    dialog().next = step;</t>
  </si>
  <si>
    <t>if (dialog().isAction("Next"))
    dialog().next = step;</t>
  </si>
  <si>
    <t>if (dialog().isAction("Prev"))
    dialog().next = step;</t>
  </si>
  <si>
    <t>dialog().isNext(step)</t>
  </si>
  <si>
    <t>dialog().nextLayout = layout</t>
  </si>
  <si>
    <t>dialog().nextLayout</t>
  </si>
  <si>
    <t>&lt;Validators.xls&gt;</t>
  </si>
  <si>
    <r>
      <t xml:space="preserve">LoanRequest loan = loanRequests[0];
Customer customer = loan.customer;
</t>
    </r>
    <r>
      <rPr>
        <sz val="10"/>
        <color indexed="17"/>
        <rFont val="Arial"/>
        <family val="2"/>
      </rPr>
      <t>// validate current step input</t>
    </r>
    <r>
      <rPr>
        <sz val="10"/>
        <rFont val="Arial"/>
        <family val="2"/>
      </rPr>
      <t xml:space="preserve">
nextLayout(loan,customer);
if (dialog().errors == 0) 
{   </t>
    </r>
    <r>
      <rPr>
        <sz val="10"/>
        <color indexed="17"/>
        <rFont val="Arial"/>
        <family val="2"/>
      </rPr>
      <t>// define next step</t>
    </r>
    <r>
      <rPr>
        <sz val="10"/>
        <rFont val="Arial"/>
        <family val="2"/>
      </rPr>
      <t xml:space="preserve">
    processingFlowRules(loan);
    nextLayout(loan,customer);
}
return mainLayout();</t>
    </r>
  </si>
  <si>
    <t>include.path</t>
  </si>
  <si>
    <t>import.static</t>
  </si>
  <si>
    <t>com.openrules.tools.Methods</t>
  </si>
  <si>
    <t>http://localhost:8080/openrules.forms.lib/</t>
  </si>
  <si>
    <t>com.openrules.tools.Operator</t>
  </si>
  <si>
    <t>com.openrules.tools.Validator</t>
  </si>
  <si>
    <t>import.java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</si>
</sst>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sz val="10"/>
      <color indexed="1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12" borderId="0" xfId="0" applyFont="1" applyFill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left" vertical="center"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hidden="1" locked="0"/>
    </xf>
    <xf numFmtId="0" fontId="0" fillId="4" borderId="1" xfId="0" applyFont="1" applyFill="1" applyBorder="1" applyAlignment="1" applyProtection="1">
      <alignment horizontal="center" vertical="center" wrapText="1"/>
      <protection hidden="1"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0" fillId="9" borderId="1" xfId="0" applyFont="1" applyFill="1" applyBorder="1" applyAlignment="1" applyProtection="1">
      <alignment horizontal="left" vertical="center" wrapText="1"/>
      <protection hidden="1" locked="0"/>
    </xf>
    <xf numFmtId="0" fontId="0" fillId="6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 applyProtection="1">
      <alignment horizontal="center" vertical="center" wrapText="1"/>
      <protection hidden="1" locked="0"/>
    </xf>
    <xf numFmtId="0" fontId="0" fillId="6" borderId="1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ont="1" applyFill="1" applyBorder="1" applyAlignment="1">
      <alignment vertical="center" wrapText="1" shrinkToFit="1"/>
    </xf>
    <xf numFmtId="0" fontId="0" fillId="3" borderId="9" xfId="0" applyFont="1" applyFill="1" applyBorder="1" applyAlignment="1">
      <alignment vertical="center" wrapText="1" shrinkToFit="1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4" fillId="12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hidden="1"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3" fillId="9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 applyProtection="1">
      <alignment horizontal="left" vertical="center" wrapText="1"/>
      <protection locked="0"/>
    </xf>
    <xf numFmtId="0" fontId="0" fillId="4" borderId="32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vertical="center" wrapText="1"/>
      <protection locked="0"/>
    </xf>
    <xf numFmtId="0" fontId="5" fillId="12" borderId="1" xfId="0" applyFont="1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5" fillId="1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0" fillId="2" borderId="3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20" applyFill="1" applyBorder="1" applyAlignment="1">
      <alignment/>
    </xf>
    <xf numFmtId="0" fontId="0" fillId="5" borderId="34" xfId="0" applyFont="1" applyFill="1" applyBorder="1" applyAlignment="1">
      <alignment horizontal="center" vertical="center" wrapText="1"/>
    </xf>
    <xf numFmtId="0" fontId="0" fillId="5" borderId="3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4" fillId="12" borderId="36" xfId="0" applyFont="1" applyFill="1" applyBorder="1" applyAlignment="1">
      <alignment horizontal="center" vertical="center" wrapText="1"/>
    </xf>
    <xf numFmtId="0" fontId="4" fillId="12" borderId="31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5" fillId="12" borderId="39" xfId="0" applyFont="1" applyFill="1" applyBorder="1" applyAlignment="1">
      <alignment horizontal="left" vertical="center" wrapText="1"/>
    </xf>
    <xf numFmtId="0" fontId="5" fillId="12" borderId="45" xfId="0" applyFont="1" applyFill="1" applyBorder="1" applyAlignment="1">
      <alignment horizontal="left" vertical="center" wrapText="1"/>
    </xf>
    <xf numFmtId="0" fontId="5" fillId="12" borderId="46" xfId="0" applyFont="1" applyFill="1" applyBorder="1" applyAlignment="1">
      <alignment horizontal="left" vertical="center" wrapText="1"/>
    </xf>
    <xf numFmtId="0" fontId="5" fillId="12" borderId="47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6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left" vertical="center" wrapText="1"/>
    </xf>
    <xf numFmtId="0" fontId="5" fillId="12" borderId="22" xfId="0" applyFont="1" applyFill="1" applyBorder="1" applyAlignment="1">
      <alignment horizontal="left" vertical="center" wrapText="1"/>
    </xf>
    <xf numFmtId="0" fontId="5" fillId="12" borderId="7" xfId="0" applyFont="1" applyFill="1" applyBorder="1" applyAlignment="1">
      <alignment horizontal="left" vertical="center" wrapText="1"/>
    </xf>
    <xf numFmtId="0" fontId="5" fillId="12" borderId="5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0" fillId="4" borderId="33" xfId="0" applyFill="1" applyBorder="1" applyAlignment="1" applyProtection="1">
      <alignment horizontal="center" vertical="center" wrapText="1"/>
      <protection locked="0"/>
    </xf>
    <xf numFmtId="0" fontId="0" fillId="4" borderId="32" xfId="0" applyFill="1" applyBorder="1" applyAlignment="1" applyProtection="1">
      <alignment horizontal="center" vertical="center" wrapText="1"/>
      <protection locked="0"/>
    </xf>
    <xf numFmtId="0" fontId="5" fillId="12" borderId="7" xfId="0" applyFont="1" applyFill="1" applyBorder="1" applyAlignment="1">
      <alignment horizontal="left" vertical="center" wrapText="1"/>
    </xf>
    <xf numFmtId="0" fontId="5" fillId="12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left"/>
    </xf>
    <xf numFmtId="0" fontId="0" fillId="2" borderId="3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266700" y="22479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3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323850"/>
          <a:ext cx="33432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lipse.examples\workspace\Loan1\rules\Loa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TestData"/>
      <sheetName val="Top Level Rules"/>
      <sheetName val="Rule Family 101"/>
      <sheetName val="Rule Family 212"/>
      <sheetName val="Methods"/>
      <sheetName val="Environment"/>
    </sheetNames>
    <sheetDataSet>
      <sheetData sheetId="0">
        <row r="48">
          <cell r="C48" t="str">
            <v>SUFFICIENT</v>
          </cell>
        </row>
        <row r="49">
          <cell r="C49" t="str">
            <v>UNSUFFICIENT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:8080/openrules.forms.lib/" TargetMode="External" /><Relationship Id="rId2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2:E51"/>
  <sheetViews>
    <sheetView workbookViewId="0" topLeftCell="A1">
      <pane ySplit="3" topLeftCell="BM9" activePane="bottomLeft" state="frozen"/>
      <selection pane="topLeft" activeCell="A1" sqref="A1"/>
      <selection pane="bottomLeft" activeCell="E53" sqref="E53"/>
    </sheetView>
  </sheetViews>
  <sheetFormatPr defaultColWidth="9.140625" defaultRowHeight="12.75"/>
  <cols>
    <col min="1" max="1" width="7.8515625" style="1" customWidth="1"/>
    <col min="2" max="2" width="19.00390625" style="1" customWidth="1"/>
    <col min="3" max="3" width="34.28125" style="1" customWidth="1"/>
    <col min="4" max="4" width="21.57421875" style="75" customWidth="1"/>
    <col min="5" max="5" width="44.140625" style="1" customWidth="1"/>
    <col min="6" max="6" width="9.140625" style="1" customWidth="1"/>
    <col min="7" max="7" width="9.8515625" style="1" customWidth="1"/>
    <col min="8" max="16384" width="9.140625" style="1" customWidth="1"/>
  </cols>
  <sheetData>
    <row r="1" ht="13.5" thickBot="1"/>
    <row r="2" spans="2:5" ht="20.25" customHeight="1" thickBot="1">
      <c r="B2" s="169" t="s">
        <v>80</v>
      </c>
      <c r="C2" s="170"/>
      <c r="D2" s="170"/>
      <c r="E2" s="171"/>
    </row>
    <row r="3" spans="2:5" s="3" customFormat="1" ht="18" customHeight="1" thickBot="1">
      <c r="B3" s="76" t="s">
        <v>81</v>
      </c>
      <c r="C3" s="77" t="s">
        <v>82</v>
      </c>
      <c r="D3" s="78" t="s">
        <v>83</v>
      </c>
      <c r="E3" s="79" t="s">
        <v>84</v>
      </c>
    </row>
    <row r="4" spans="2:5" s="3" customFormat="1" ht="18" customHeight="1">
      <c r="B4" s="80"/>
      <c r="C4" s="80"/>
      <c r="D4" s="81"/>
      <c r="E4" s="80"/>
    </row>
    <row r="5" spans="2:5" s="3" customFormat="1" ht="18" customHeight="1">
      <c r="B5" s="161" t="s">
        <v>35</v>
      </c>
      <c r="C5" s="161"/>
      <c r="D5" s="86"/>
      <c r="E5" s="86"/>
    </row>
    <row r="6" spans="2:5" s="3" customFormat="1" ht="18" customHeight="1">
      <c r="B6" s="4" t="s">
        <v>36</v>
      </c>
      <c r="C6" s="4" t="s">
        <v>37</v>
      </c>
      <c r="D6" s="4"/>
      <c r="E6" s="4" t="s">
        <v>124</v>
      </c>
    </row>
    <row r="7" spans="2:5" s="3" customFormat="1" ht="18" customHeight="1">
      <c r="B7" s="4" t="s">
        <v>22</v>
      </c>
      <c r="C7" s="4" t="s">
        <v>108</v>
      </c>
      <c r="D7" s="4"/>
      <c r="E7" s="4" t="s">
        <v>123</v>
      </c>
    </row>
    <row r="8" spans="2:5" s="3" customFormat="1" ht="18" customHeight="1">
      <c r="B8" s="4" t="s">
        <v>21</v>
      </c>
      <c r="C8" s="4" t="s">
        <v>109</v>
      </c>
      <c r="D8" s="4"/>
      <c r="E8" s="4" t="s">
        <v>123</v>
      </c>
    </row>
    <row r="9" spans="2:5" s="3" customFormat="1" ht="18" customHeight="1">
      <c r="B9" s="4" t="s">
        <v>22</v>
      </c>
      <c r="C9" s="4" t="s">
        <v>110</v>
      </c>
      <c r="D9" s="87"/>
      <c r="E9" s="88" t="s">
        <v>123</v>
      </c>
    </row>
    <row r="10" spans="2:5" s="3" customFormat="1" ht="18" customHeight="1">
      <c r="B10" s="4" t="s">
        <v>116</v>
      </c>
      <c r="C10" s="4" t="s">
        <v>218</v>
      </c>
      <c r="D10" s="4"/>
      <c r="E10" s="4" t="s">
        <v>124</v>
      </c>
    </row>
    <row r="11" spans="2:5" s="3" customFormat="1" ht="18" customHeight="1">
      <c r="B11" s="4" t="s">
        <v>21</v>
      </c>
      <c r="C11" s="4" t="s">
        <v>119</v>
      </c>
      <c r="D11" s="4"/>
      <c r="E11" s="4" t="s">
        <v>125</v>
      </c>
    </row>
    <row r="12" spans="2:5" s="3" customFormat="1" ht="18" customHeight="1">
      <c r="B12" s="4" t="s">
        <v>116</v>
      </c>
      <c r="C12" s="4" t="s">
        <v>122</v>
      </c>
      <c r="D12" s="4"/>
      <c r="E12" s="4" t="s">
        <v>126</v>
      </c>
    </row>
    <row r="13" spans="2:5" s="3" customFormat="1" ht="18" customHeight="1">
      <c r="B13" s="4" t="s">
        <v>21</v>
      </c>
      <c r="C13" s="4" t="s">
        <v>142</v>
      </c>
      <c r="D13" s="4"/>
      <c r="E13" s="4" t="s">
        <v>125</v>
      </c>
    </row>
    <row r="14" spans="2:5" s="3" customFormat="1" ht="18" customHeight="1">
      <c r="B14" s="4" t="s">
        <v>116</v>
      </c>
      <c r="C14" s="4" t="s">
        <v>143</v>
      </c>
      <c r="D14" s="4"/>
      <c r="E14" s="4" t="s">
        <v>126</v>
      </c>
    </row>
    <row r="15" spans="2:5" s="3" customFormat="1" ht="18" customHeight="1">
      <c r="B15" s="4" t="s">
        <v>21</v>
      </c>
      <c r="C15" s="4" t="s">
        <v>144</v>
      </c>
      <c r="D15" s="4"/>
      <c r="E15" s="4" t="s">
        <v>147</v>
      </c>
    </row>
    <row r="16" spans="2:5" s="3" customFormat="1" ht="18" customHeight="1">
      <c r="B16" s="80"/>
      <c r="C16" s="80"/>
      <c r="D16" s="81"/>
      <c r="E16" s="80"/>
    </row>
    <row r="17" spans="2:5" ht="12.75">
      <c r="B17" s="161" t="s">
        <v>20</v>
      </c>
      <c r="C17" s="161"/>
      <c r="D17" s="86"/>
      <c r="E17" s="86"/>
    </row>
    <row r="18" spans="2:5" ht="15.75" customHeight="1">
      <c r="B18" s="4" t="s">
        <v>21</v>
      </c>
      <c r="C18" s="4" t="s">
        <v>101</v>
      </c>
      <c r="D18" s="4"/>
      <c r="E18" s="4"/>
    </row>
    <row r="19" spans="2:5" ht="15.75" customHeight="1">
      <c r="B19" s="4" t="s">
        <v>21</v>
      </c>
      <c r="C19" s="4" t="s">
        <v>102</v>
      </c>
      <c r="D19" s="4"/>
      <c r="E19" s="4"/>
    </row>
    <row r="20" spans="2:5" ht="15.75" customHeight="1">
      <c r="B20" s="4" t="s">
        <v>23</v>
      </c>
      <c r="C20" s="4" t="s">
        <v>38</v>
      </c>
      <c r="D20" s="4"/>
      <c r="E20" s="4"/>
    </row>
    <row r="21" spans="2:5" ht="15.75" customHeight="1">
      <c r="B21" s="4" t="s">
        <v>23</v>
      </c>
      <c r="C21" s="4" t="s">
        <v>39</v>
      </c>
      <c r="D21" s="4"/>
      <c r="E21" s="4"/>
    </row>
    <row r="22" spans="2:5" ht="15.75" customHeight="1">
      <c r="B22" s="4" t="s">
        <v>21</v>
      </c>
      <c r="C22" s="4" t="s">
        <v>133</v>
      </c>
      <c r="D22" s="4"/>
      <c r="E22" s="4" t="s">
        <v>87</v>
      </c>
    </row>
    <row r="23" spans="2:5" ht="15.75" customHeight="1">
      <c r="B23" s="4" t="s">
        <v>22</v>
      </c>
      <c r="C23" s="4" t="s">
        <v>134</v>
      </c>
      <c r="D23" s="4"/>
      <c r="E23" s="4" t="s">
        <v>88</v>
      </c>
    </row>
    <row r="24" spans="2:5" ht="15.75" customHeight="1">
      <c r="B24" s="4" t="s">
        <v>21</v>
      </c>
      <c r="C24" s="4" t="s">
        <v>135</v>
      </c>
      <c r="D24" s="4"/>
      <c r="E24" s="4" t="s">
        <v>87</v>
      </c>
    </row>
    <row r="25" spans="2:5" ht="15.75" customHeight="1">
      <c r="B25" s="4" t="s">
        <v>23</v>
      </c>
      <c r="C25" s="4" t="s">
        <v>136</v>
      </c>
      <c r="D25" s="4"/>
      <c r="E25" s="4"/>
    </row>
    <row r="26" spans="2:5" ht="15.75" customHeight="1">
      <c r="B26" s="4" t="s">
        <v>23</v>
      </c>
      <c r="C26" s="4" t="s">
        <v>137</v>
      </c>
      <c r="D26" s="4"/>
      <c r="E26" s="4"/>
    </row>
    <row r="27" spans="2:5" ht="24" customHeight="1">
      <c r="B27" s="4" t="s">
        <v>21</v>
      </c>
      <c r="C27" s="4" t="s">
        <v>60</v>
      </c>
      <c r="D27" s="4"/>
      <c r="E27" s="4" t="s">
        <v>86</v>
      </c>
    </row>
    <row r="28" spans="2:5" ht="27.75" customHeight="1">
      <c r="B28" s="4" t="s">
        <v>21</v>
      </c>
      <c r="C28" s="4" t="s">
        <v>138</v>
      </c>
      <c r="D28" s="4"/>
      <c r="E28" s="4" t="s">
        <v>85</v>
      </c>
    </row>
    <row r="29" ht="13.5" thickBot="1"/>
    <row r="30" spans="2:3" ht="12.75">
      <c r="B30" s="162" t="s">
        <v>188</v>
      </c>
      <c r="C30" s="163"/>
    </row>
    <row r="31" spans="2:3" ht="12.75">
      <c r="B31" s="116" t="s">
        <v>189</v>
      </c>
      <c r="C31" s="118" t="s">
        <v>190</v>
      </c>
    </row>
    <row r="32" spans="2:3" ht="13.5" thickBot="1">
      <c r="B32" s="117" t="s">
        <v>191</v>
      </c>
      <c r="C32" s="119" t="s">
        <v>192</v>
      </c>
    </row>
    <row r="33" spans="2:5" ht="12.75">
      <c r="B33" s="172" t="s">
        <v>158</v>
      </c>
      <c r="C33" s="112" t="s">
        <v>66</v>
      </c>
      <c r="E33" s="122" t="s">
        <v>193</v>
      </c>
    </row>
    <row r="34" spans="2:5" ht="12.75">
      <c r="B34" s="172"/>
      <c r="C34" s="112" t="s">
        <v>16</v>
      </c>
      <c r="E34" s="4" t="s">
        <v>194</v>
      </c>
    </row>
    <row r="35" spans="2:3" ht="12.75">
      <c r="B35" s="172"/>
      <c r="C35" s="112" t="s">
        <v>17</v>
      </c>
    </row>
    <row r="36" spans="2:3" ht="13.5" thickBot="1">
      <c r="B36" s="173"/>
      <c r="C36" s="113" t="s">
        <v>19</v>
      </c>
    </row>
    <row r="37" spans="2:5" ht="12.75">
      <c r="B37" s="164" t="s">
        <v>159</v>
      </c>
      <c r="C37" s="114" t="s">
        <v>2</v>
      </c>
      <c r="E37" s="122" t="s">
        <v>195</v>
      </c>
    </row>
    <row r="38" spans="2:5" ht="13.5" thickBot="1">
      <c r="B38" s="165"/>
      <c r="C38" s="115" t="s">
        <v>3</v>
      </c>
      <c r="E38" s="4" t="s">
        <v>196</v>
      </c>
    </row>
    <row r="39" spans="2:3" ht="12.75">
      <c r="B39" s="166" t="s">
        <v>60</v>
      </c>
      <c r="C39" s="114" t="s">
        <v>61</v>
      </c>
    </row>
    <row r="40" spans="2:5" ht="12.75">
      <c r="B40" s="167"/>
      <c r="C40" s="112" t="s">
        <v>62</v>
      </c>
      <c r="E40" s="122" t="s">
        <v>197</v>
      </c>
    </row>
    <row r="41" spans="2:5" ht="12.75">
      <c r="B41" s="167"/>
      <c r="C41" s="112" t="s">
        <v>63</v>
      </c>
      <c r="E41" s="4" t="s">
        <v>198</v>
      </c>
    </row>
    <row r="42" spans="2:3" ht="12.75">
      <c r="B42" s="167"/>
      <c r="C42" s="113" t="s">
        <v>64</v>
      </c>
    </row>
    <row r="43" spans="2:3" ht="13.5" thickBot="1">
      <c r="B43" s="167"/>
      <c r="C43" s="113" t="s">
        <v>65</v>
      </c>
    </row>
    <row r="44" spans="2:3" ht="12.75">
      <c r="B44" s="166" t="s">
        <v>160</v>
      </c>
      <c r="C44" s="114" t="s">
        <v>27</v>
      </c>
    </row>
    <row r="45" spans="2:5" ht="12.75">
      <c r="B45" s="167"/>
      <c r="C45" s="112" t="s">
        <v>31</v>
      </c>
      <c r="E45" s="122" t="s">
        <v>199</v>
      </c>
    </row>
    <row r="46" spans="2:5" ht="12.75">
      <c r="B46" s="167"/>
      <c r="C46" s="112" t="s">
        <v>33</v>
      </c>
      <c r="E46" s="4" t="s">
        <v>200</v>
      </c>
    </row>
    <row r="47" spans="2:3" ht="13.5" thickBot="1">
      <c r="B47" s="168"/>
      <c r="C47" s="115" t="s">
        <v>19</v>
      </c>
    </row>
    <row r="49" spans="2:3" ht="12.75">
      <c r="B49" s="161" t="s">
        <v>201</v>
      </c>
      <c r="C49" s="161"/>
    </row>
    <row r="50" spans="2:3" ht="12.75">
      <c r="B50" s="120" t="s">
        <v>21</v>
      </c>
      <c r="C50" s="120" t="s">
        <v>189</v>
      </c>
    </row>
    <row r="51" spans="2:3" ht="12.75">
      <c r="B51" s="120" t="s">
        <v>202</v>
      </c>
      <c r="C51" s="120" t="s">
        <v>190</v>
      </c>
    </row>
  </sheetData>
  <mergeCells count="9">
    <mergeCell ref="B2:E2"/>
    <mergeCell ref="B5:C5"/>
    <mergeCell ref="B17:C17"/>
    <mergeCell ref="B33:B36"/>
    <mergeCell ref="B49:C49"/>
    <mergeCell ref="B30:C30"/>
    <mergeCell ref="B37:B38"/>
    <mergeCell ref="B39:B43"/>
    <mergeCell ref="B44:B47"/>
  </mergeCells>
  <dataValidations count="3">
    <dataValidation type="list" allowBlank="1" showInputMessage="1" showErrorMessage="1" sqref="C33:C38">
      <formula1>PossibleAnswers</formula1>
    </dataValidation>
    <dataValidation type="list" allowBlank="1" showInputMessage="1" showErrorMessage="1" sqref="D10:D15 F5:F6 D5:D7">
      <formula1>yesno</formula1>
    </dataValidation>
    <dataValidation type="list" allowBlank="1" showInputMessage="1" showErrorMessage="1" sqref="I5:J6">
      <formula1>levels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B2:C8"/>
  <sheetViews>
    <sheetView workbookViewId="0" topLeftCell="A1">
      <selection activeCell="B8" sqref="B8"/>
    </sheetView>
  </sheetViews>
  <sheetFormatPr defaultColWidth="9.140625" defaultRowHeight="12.75"/>
  <cols>
    <col min="1" max="1" width="3.57421875" style="0" customWidth="1"/>
    <col min="2" max="2" width="16.28125" style="0" customWidth="1"/>
    <col min="3" max="3" width="56.57421875" style="0" customWidth="1"/>
    <col min="4" max="4" width="13.421875" style="0" customWidth="1"/>
    <col min="5" max="5" width="24.8515625" style="0" customWidth="1"/>
  </cols>
  <sheetData>
    <row r="2" spans="2:3" ht="12.75">
      <c r="B2" s="233" t="s">
        <v>149</v>
      </c>
      <c r="C2" s="233"/>
    </row>
    <row r="3" spans="2:3" ht="12.75">
      <c r="B3" s="148" t="s">
        <v>297</v>
      </c>
      <c r="C3" s="150" t="s">
        <v>300</v>
      </c>
    </row>
    <row r="4" spans="2:3" ht="12.75">
      <c r="B4" s="231" t="s">
        <v>177</v>
      </c>
      <c r="C4" s="90" t="s">
        <v>284</v>
      </c>
    </row>
    <row r="5" spans="2:3" ht="12.75">
      <c r="B5" s="232"/>
      <c r="C5" s="90" t="s">
        <v>295</v>
      </c>
    </row>
    <row r="6" spans="2:3" ht="12.75">
      <c r="B6" s="234" t="s">
        <v>298</v>
      </c>
      <c r="C6" s="90" t="s">
        <v>299</v>
      </c>
    </row>
    <row r="7" spans="2:3" ht="12.75">
      <c r="B7" s="235"/>
      <c r="C7" s="90" t="s">
        <v>302</v>
      </c>
    </row>
    <row r="8" spans="2:3" ht="12.75">
      <c r="B8" s="149" t="s">
        <v>303</v>
      </c>
      <c r="C8" s="90" t="s">
        <v>301</v>
      </c>
    </row>
  </sheetData>
  <mergeCells count="3">
    <mergeCell ref="B4:B5"/>
    <mergeCell ref="B2:C2"/>
    <mergeCell ref="B6:B7"/>
  </mergeCells>
  <hyperlinks>
    <hyperlink ref="C3" r:id="rId1" display="http://localhost:8080/openrules.forms.lib/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L27"/>
  <sheetViews>
    <sheetView workbookViewId="0" topLeftCell="A1">
      <selection activeCell="G23" sqref="G23"/>
    </sheetView>
  </sheetViews>
  <sheetFormatPr defaultColWidth="9.140625" defaultRowHeight="12.75" outlineLevelRow="1"/>
  <cols>
    <col min="1" max="1" width="2.7109375" style="1" customWidth="1"/>
    <col min="2" max="2" width="21.28125" style="3" customWidth="1"/>
    <col min="3" max="3" width="20.140625" style="3" customWidth="1"/>
    <col min="4" max="4" width="14.28125" style="3" customWidth="1"/>
    <col min="5" max="5" width="12.8515625" style="3" customWidth="1"/>
    <col min="6" max="6" width="15.28125" style="3" customWidth="1"/>
    <col min="7" max="7" width="17.140625" style="3" customWidth="1"/>
    <col min="8" max="8" width="13.57421875" style="3" customWidth="1"/>
    <col min="9" max="9" width="12.140625" style="3" customWidth="1"/>
    <col min="10" max="10" width="13.421875" style="3" customWidth="1"/>
    <col min="11" max="16384" width="9.140625" style="1" customWidth="1"/>
  </cols>
  <sheetData>
    <row r="2" spans="2:12" ht="12.75" customHeight="1">
      <c r="B2" s="174" t="s">
        <v>24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2:12" s="3" customFormat="1" ht="38.25" hidden="1" outlineLevel="1">
      <c r="B3" s="5" t="s">
        <v>101</v>
      </c>
      <c r="C3" s="5" t="s">
        <v>102</v>
      </c>
      <c r="D3" s="4" t="s">
        <v>38</v>
      </c>
      <c r="E3" s="4" t="s">
        <v>39</v>
      </c>
      <c r="F3" s="5" t="s">
        <v>133</v>
      </c>
      <c r="G3" s="5" t="s">
        <v>134</v>
      </c>
      <c r="H3" s="5" t="s">
        <v>135</v>
      </c>
      <c r="I3" s="5" t="s">
        <v>136</v>
      </c>
      <c r="J3" s="5" t="s">
        <v>137</v>
      </c>
      <c r="K3" s="5" t="s">
        <v>60</v>
      </c>
      <c r="L3" s="5" t="s">
        <v>138</v>
      </c>
    </row>
    <row r="4" spans="2:12" ht="38.25" collapsed="1">
      <c r="B4" s="7" t="s">
        <v>29</v>
      </c>
      <c r="C4" s="7" t="s">
        <v>30</v>
      </c>
      <c r="D4" s="6" t="s">
        <v>41</v>
      </c>
      <c r="E4" s="6" t="s">
        <v>42</v>
      </c>
      <c r="F4" s="7" t="s">
        <v>9</v>
      </c>
      <c r="G4" s="7" t="s">
        <v>14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15</v>
      </c>
    </row>
    <row r="5" spans="2:12" ht="12.75">
      <c r="B5" s="121" t="s">
        <v>27</v>
      </c>
      <c r="C5" s="74" t="s">
        <v>28</v>
      </c>
      <c r="D5" s="8">
        <v>5000</v>
      </c>
      <c r="E5" s="8">
        <v>2300</v>
      </c>
      <c r="F5" s="8" t="s">
        <v>2</v>
      </c>
      <c r="G5" s="8">
        <v>720</v>
      </c>
      <c r="H5" s="8" t="s">
        <v>3</v>
      </c>
      <c r="I5" s="8">
        <v>2500.78</v>
      </c>
      <c r="J5" s="8">
        <v>0</v>
      </c>
      <c r="K5" s="8" t="s">
        <v>16</v>
      </c>
      <c r="L5" s="8" t="s">
        <v>17</v>
      </c>
    </row>
    <row r="6" spans="2:12" ht="12.75">
      <c r="B6" s="121" t="s">
        <v>31</v>
      </c>
      <c r="C6" s="8" t="s">
        <v>32</v>
      </c>
      <c r="D6" s="8">
        <v>4300</v>
      </c>
      <c r="E6" s="8">
        <v>1800</v>
      </c>
      <c r="F6" s="8" t="s">
        <v>3</v>
      </c>
      <c r="G6" s="8">
        <v>620</v>
      </c>
      <c r="H6" s="8" t="s">
        <v>3</v>
      </c>
      <c r="I6" s="8">
        <v>2500.78</v>
      </c>
      <c r="J6" s="8">
        <v>23800</v>
      </c>
      <c r="K6" s="8" t="s">
        <v>16</v>
      </c>
      <c r="L6" s="8" t="s">
        <v>17</v>
      </c>
    </row>
    <row r="7" spans="2:12" ht="12.75">
      <c r="B7" s="121" t="s">
        <v>33</v>
      </c>
      <c r="C7" s="8" t="s">
        <v>34</v>
      </c>
      <c r="D7" s="8">
        <v>6400</v>
      </c>
      <c r="E7" s="8">
        <v>2800</v>
      </c>
      <c r="F7" s="8" t="s">
        <v>2</v>
      </c>
      <c r="G7" s="8">
        <v>735</v>
      </c>
      <c r="H7" s="8" t="s">
        <v>2</v>
      </c>
      <c r="I7" s="8">
        <v>1200</v>
      </c>
      <c r="J7" s="8">
        <v>0</v>
      </c>
      <c r="K7" s="8" t="s">
        <v>18</v>
      </c>
      <c r="L7" s="8" t="s">
        <v>16</v>
      </c>
    </row>
    <row r="8" spans="2:12" s="3" customFormat="1" ht="12.75">
      <c r="B8" s="121" t="s">
        <v>19</v>
      </c>
      <c r="C8" s="8"/>
      <c r="D8" s="8"/>
      <c r="E8" s="8"/>
      <c r="F8" s="8"/>
      <c r="G8" s="8"/>
      <c r="H8" s="8"/>
      <c r="I8" s="8"/>
      <c r="J8" s="8"/>
      <c r="K8" s="8"/>
      <c r="L8" s="8"/>
    </row>
    <row r="11" spans="2:7" ht="21" customHeight="1">
      <c r="B11" s="161" t="s">
        <v>282</v>
      </c>
      <c r="C11" s="161"/>
      <c r="D11" s="161"/>
      <c r="E11" s="161"/>
      <c r="F11"/>
      <c r="G11"/>
    </row>
    <row r="12" spans="2:6" ht="12.75" outlineLevel="1">
      <c r="B12" s="6" t="s">
        <v>37</v>
      </c>
      <c r="C12" s="6" t="s">
        <v>108</v>
      </c>
      <c r="D12" s="6" t="s">
        <v>109</v>
      </c>
      <c r="E12" s="6" t="s">
        <v>110</v>
      </c>
      <c r="F12"/>
    </row>
    <row r="13" spans="2:6" ht="12.75" outlineLevel="1">
      <c r="B13" s="91" t="s">
        <v>40</v>
      </c>
      <c r="C13" s="7"/>
      <c r="D13" s="7"/>
      <c r="E13" s="7"/>
      <c r="F13"/>
    </row>
    <row r="14" spans="2:6" ht="15.75" customHeight="1">
      <c r="B14" s="6" t="s">
        <v>36</v>
      </c>
      <c r="C14" s="6" t="s">
        <v>6</v>
      </c>
      <c r="D14" s="6" t="s">
        <v>7</v>
      </c>
      <c r="E14" s="6" t="s">
        <v>8</v>
      </c>
      <c r="F14"/>
    </row>
    <row r="15" spans="2:6" ht="12.75">
      <c r="B15" s="121" t="s">
        <v>27</v>
      </c>
      <c r="C15" s="8">
        <v>30000</v>
      </c>
      <c r="D15" s="8" t="s">
        <v>204</v>
      </c>
      <c r="E15" s="8">
        <v>72</v>
      </c>
      <c r="F15"/>
    </row>
    <row r="18" ht="12.75" customHeight="1">
      <c r="C18"/>
    </row>
    <row r="19" ht="12.75" customHeight="1">
      <c r="C19"/>
    </row>
    <row r="20" ht="12.75" customHeight="1">
      <c r="C20"/>
    </row>
    <row r="21" ht="12.75" customHeight="1">
      <c r="C21"/>
    </row>
    <row r="22" ht="12.75" customHeight="1">
      <c r="C22"/>
    </row>
    <row r="23" spans="2:3" ht="12.75">
      <c r="B23" s="1"/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mergeCells count="2">
    <mergeCell ref="B2:L2"/>
    <mergeCell ref="B11:E11"/>
  </mergeCells>
  <dataValidations count="3">
    <dataValidation type="list" allowBlank="1" showInputMessage="1" showErrorMessage="1" sqref="K5:L7">
      <formula1>levels</formula1>
    </dataValidation>
    <dataValidation type="list" allowBlank="1" showInputMessage="1" showErrorMessage="1" sqref="F5:F7 H5:H7">
      <formula1>yesno</formula1>
    </dataValidation>
    <dataValidation type="list" allowBlank="1" showInputMessage="1" showErrorMessage="1" sqref="B5:B8 B15">
      <formula1>customerIDs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C9"/>
  <sheetViews>
    <sheetView workbookViewId="0" topLeftCell="A1">
      <selection activeCell="H11" sqref="H11"/>
    </sheetView>
  </sheetViews>
  <sheetFormatPr defaultColWidth="9.140625" defaultRowHeight="12.75" outlineLevelRow="1"/>
  <cols>
    <col min="1" max="1" width="9.140625" style="1" customWidth="1"/>
    <col min="2" max="2" width="54.00390625" style="1" customWidth="1"/>
    <col min="3" max="3" width="25.421875" style="1" customWidth="1"/>
    <col min="4" max="16384" width="9.140625" style="1" customWidth="1"/>
  </cols>
  <sheetData>
    <row r="3" spans="2:3" ht="18" customHeight="1">
      <c r="B3" s="174" t="s">
        <v>167</v>
      </c>
      <c r="C3" s="174"/>
    </row>
    <row r="4" spans="2:3" ht="12.75" hidden="1" outlineLevel="1">
      <c r="B4" s="136" t="s">
        <v>25</v>
      </c>
      <c r="C4" s="137" t="s">
        <v>26</v>
      </c>
    </row>
    <row r="5" spans="2:3" ht="30.75" customHeight="1" hidden="1" outlineLevel="1">
      <c r="B5" s="137" t="s">
        <v>243</v>
      </c>
      <c r="C5" s="137" t="s">
        <v>205</v>
      </c>
    </row>
    <row r="6" spans="2:3" ht="26.25" customHeight="1" hidden="1" outlineLevel="1">
      <c r="B6" s="137" t="s">
        <v>161</v>
      </c>
      <c r="C6" s="137" t="s">
        <v>166</v>
      </c>
    </row>
    <row r="7" spans="2:3" ht="42.75" customHeight="1" collapsed="1">
      <c r="B7" s="134" t="s">
        <v>244</v>
      </c>
      <c r="C7" s="135" t="s">
        <v>245</v>
      </c>
    </row>
    <row r="8" spans="2:3" ht="25.5" customHeight="1">
      <c r="B8" s="89"/>
      <c r="C8" s="9" t="s">
        <v>210</v>
      </c>
    </row>
    <row r="9" spans="2:3" ht="24.75" customHeight="1">
      <c r="B9" s="89" t="s">
        <v>246</v>
      </c>
      <c r="C9" s="9" t="s">
        <v>209</v>
      </c>
    </row>
  </sheetData>
  <sheetProtection/>
  <protectedRanges>
    <protectedRange sqref="C7:C9" name="evaluateDialogRange_1"/>
  </protectedRanges>
  <mergeCells count="1">
    <mergeCell ref="B3:C3"/>
  </mergeCells>
  <dataValidations count="1">
    <dataValidation type="list" allowBlank="1" showInputMessage="1" showErrorMessage="1" sqref="C8:C9">
      <formula1>IncomeValidationResults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2"/>
  <sheetViews>
    <sheetView tabSelected="1" workbookViewId="0" topLeftCell="A1">
      <selection activeCell="S5" sqref="S5"/>
    </sheetView>
  </sheetViews>
  <sheetFormatPr defaultColWidth="9.140625" defaultRowHeight="12.75" outlineLevelRow="1"/>
  <cols>
    <col min="1" max="1" width="4.140625" style="1" customWidth="1"/>
    <col min="2" max="2" width="16.00390625" style="1" customWidth="1"/>
    <col min="3" max="3" width="12.421875" style="1" customWidth="1"/>
    <col min="4" max="4" width="13.00390625" style="1" customWidth="1"/>
    <col min="5" max="5" width="12.00390625" style="1" customWidth="1"/>
    <col min="6" max="6" width="10.28125" style="3" customWidth="1"/>
    <col min="7" max="7" width="11.28125" style="3" customWidth="1"/>
    <col min="8" max="8" width="10.421875" style="1" customWidth="1"/>
    <col min="9" max="9" width="10.140625" style="1" customWidth="1"/>
    <col min="10" max="14" width="3.57421875" style="1" customWidth="1"/>
    <col min="15" max="15" width="11.28125" style="1" customWidth="1"/>
    <col min="16" max="16" width="18.140625" style="1" customWidth="1"/>
    <col min="17" max="17" width="8.8515625" style="1" customWidth="1"/>
    <col min="18" max="16384" width="9.140625" style="1" customWidth="1"/>
  </cols>
  <sheetData>
    <row r="2" spans="6:8" ht="13.5" thickBot="1">
      <c r="F2" s="175" t="s">
        <v>148</v>
      </c>
      <c r="G2" s="175"/>
      <c r="H2" s="175"/>
    </row>
    <row r="3" spans="2:16" ht="13.5" hidden="1" outlineLevel="1" thickBot="1">
      <c r="B3" s="182" t="s">
        <v>168</v>
      </c>
      <c r="C3" s="183"/>
      <c r="D3" s="183"/>
      <c r="E3" s="183"/>
      <c r="F3" s="183"/>
      <c r="G3" s="183"/>
      <c r="H3" s="183"/>
      <c r="I3" s="183"/>
      <c r="J3" s="183"/>
      <c r="K3" s="184"/>
      <c r="L3" s="184"/>
      <c r="M3" s="184"/>
      <c r="N3" s="184"/>
      <c r="O3" s="184"/>
      <c r="P3" s="185"/>
    </row>
    <row r="4" spans="2:16" s="3" customFormat="1" ht="12.75" hidden="1" outlineLevel="1">
      <c r="B4" s="36" t="s">
        <v>25</v>
      </c>
      <c r="C4" s="188" t="s">
        <v>43</v>
      </c>
      <c r="D4" s="189"/>
      <c r="E4" s="39" t="s">
        <v>44</v>
      </c>
      <c r="F4" s="188" t="s">
        <v>45</v>
      </c>
      <c r="G4" s="189"/>
      <c r="H4" s="151" t="s">
        <v>46</v>
      </c>
      <c r="I4" s="152"/>
      <c r="J4" s="154" t="s">
        <v>47</v>
      </c>
      <c r="K4" s="192"/>
      <c r="L4" s="192"/>
      <c r="M4" s="192"/>
      <c r="N4" s="193"/>
      <c r="O4" s="49" t="s">
        <v>48</v>
      </c>
      <c r="P4" s="20" t="s">
        <v>26</v>
      </c>
    </row>
    <row r="5" spans="2:16" ht="73.5" customHeight="1" hidden="1" outlineLevel="1">
      <c r="B5" s="37" t="s">
        <v>169</v>
      </c>
      <c r="C5" s="186" t="s">
        <v>170</v>
      </c>
      <c r="D5" s="187"/>
      <c r="E5" s="14" t="s">
        <v>171</v>
      </c>
      <c r="F5" s="186" t="s">
        <v>172</v>
      </c>
      <c r="G5" s="187"/>
      <c r="H5" s="201" t="s">
        <v>173</v>
      </c>
      <c r="I5" s="202"/>
      <c r="J5" s="186" t="s">
        <v>174</v>
      </c>
      <c r="K5" s="153"/>
      <c r="L5" s="153"/>
      <c r="M5" s="153"/>
      <c r="N5" s="187"/>
      <c r="O5" s="15" t="s">
        <v>175</v>
      </c>
      <c r="P5" s="21" t="s">
        <v>176</v>
      </c>
    </row>
    <row r="6" spans="2:16" s="3" customFormat="1" ht="33" customHeight="1" hidden="1" outlineLevel="1" thickBot="1">
      <c r="B6" s="25" t="s">
        <v>50</v>
      </c>
      <c r="C6" s="10" t="s">
        <v>51</v>
      </c>
      <c r="D6" s="26" t="s">
        <v>52</v>
      </c>
      <c r="E6" s="40" t="s">
        <v>50</v>
      </c>
      <c r="F6" s="10" t="s">
        <v>55</v>
      </c>
      <c r="G6" s="26" t="s">
        <v>56</v>
      </c>
      <c r="H6" s="33" t="s">
        <v>55</v>
      </c>
      <c r="I6" s="27" t="s">
        <v>56</v>
      </c>
      <c r="J6" s="198" t="s">
        <v>59</v>
      </c>
      <c r="K6" s="199"/>
      <c r="L6" s="199"/>
      <c r="M6" s="199"/>
      <c r="N6" s="200"/>
      <c r="O6" s="28" t="s">
        <v>49</v>
      </c>
      <c r="P6" s="24" t="s">
        <v>49</v>
      </c>
    </row>
    <row r="7" spans="2:17" s="18" customFormat="1" ht="35.25" customHeight="1" collapsed="1">
      <c r="B7" s="190" t="s">
        <v>67</v>
      </c>
      <c r="C7" s="155" t="s">
        <v>69</v>
      </c>
      <c r="D7" s="156"/>
      <c r="E7" s="159" t="s">
        <v>68</v>
      </c>
      <c r="F7" s="155" t="s">
        <v>70</v>
      </c>
      <c r="G7" s="156"/>
      <c r="H7" s="157" t="s">
        <v>71</v>
      </c>
      <c r="I7" s="158"/>
      <c r="J7" s="155" t="s">
        <v>72</v>
      </c>
      <c r="K7" s="194"/>
      <c r="L7" s="194"/>
      <c r="M7" s="194"/>
      <c r="N7" s="156"/>
      <c r="O7" s="178" t="s">
        <v>73</v>
      </c>
      <c r="P7" s="180" t="s">
        <v>74</v>
      </c>
      <c r="Q7" s="176" t="s">
        <v>76</v>
      </c>
    </row>
    <row r="8" spans="2:17" s="18" customFormat="1" ht="19.5" customHeight="1" thickBot="1">
      <c r="B8" s="191"/>
      <c r="C8" s="31" t="s">
        <v>4</v>
      </c>
      <c r="D8" s="32" t="s">
        <v>5</v>
      </c>
      <c r="E8" s="160"/>
      <c r="F8" s="31" t="s">
        <v>53</v>
      </c>
      <c r="G8" s="32" t="s">
        <v>54</v>
      </c>
      <c r="H8" s="34" t="s">
        <v>53</v>
      </c>
      <c r="I8" s="46" t="s">
        <v>54</v>
      </c>
      <c r="J8" s="195"/>
      <c r="K8" s="196"/>
      <c r="L8" s="196"/>
      <c r="M8" s="196"/>
      <c r="N8" s="197"/>
      <c r="O8" s="179"/>
      <c r="P8" s="181"/>
      <c r="Q8" s="177"/>
    </row>
    <row r="9" spans="2:17" ht="12.75">
      <c r="B9" s="53" t="s">
        <v>2</v>
      </c>
      <c r="C9" s="29"/>
      <c r="D9" s="38"/>
      <c r="E9" s="41"/>
      <c r="F9" s="29"/>
      <c r="G9" s="38"/>
      <c r="H9" s="35"/>
      <c r="I9" s="30"/>
      <c r="J9" s="29"/>
      <c r="K9" s="30"/>
      <c r="L9" s="30"/>
      <c r="M9" s="30"/>
      <c r="N9" s="38"/>
      <c r="O9" s="22"/>
      <c r="P9" s="69" t="s">
        <v>66</v>
      </c>
      <c r="Q9" s="71" t="s">
        <v>77</v>
      </c>
    </row>
    <row r="10" spans="2:17" ht="12.75">
      <c r="B10" s="54" t="s">
        <v>3</v>
      </c>
      <c r="C10" s="13">
        <v>100</v>
      </c>
      <c r="D10" s="12">
        <v>550</v>
      </c>
      <c r="E10" s="50"/>
      <c r="F10" s="44"/>
      <c r="G10" s="12"/>
      <c r="H10" s="42"/>
      <c r="I10" s="47"/>
      <c r="J10" s="44"/>
      <c r="K10" s="47"/>
      <c r="L10" s="47"/>
      <c r="M10" s="47"/>
      <c r="N10" s="12"/>
      <c r="O10" s="23"/>
      <c r="P10" s="70" t="s">
        <v>66</v>
      </c>
      <c r="Q10" s="72" t="s">
        <v>78</v>
      </c>
    </row>
    <row r="11" spans="2:17" ht="12.75">
      <c r="B11" s="55" t="s">
        <v>3</v>
      </c>
      <c r="C11" s="56">
        <v>550</v>
      </c>
      <c r="D11" s="57">
        <v>900</v>
      </c>
      <c r="E11" s="58" t="s">
        <v>2</v>
      </c>
      <c r="F11" s="56" t="s">
        <v>58</v>
      </c>
      <c r="G11" s="57">
        <v>0</v>
      </c>
      <c r="H11" s="42"/>
      <c r="I11" s="47"/>
      <c r="J11" s="44"/>
      <c r="K11" s="47"/>
      <c r="L11" s="47"/>
      <c r="M11" s="47"/>
      <c r="N11" s="12"/>
      <c r="O11" s="23"/>
      <c r="P11" s="70" t="s">
        <v>16</v>
      </c>
      <c r="Q11" s="72" t="s">
        <v>79</v>
      </c>
    </row>
    <row r="12" spans="2:17" ht="12.75">
      <c r="B12" s="59" t="s">
        <v>3</v>
      </c>
      <c r="C12" s="11">
        <v>550</v>
      </c>
      <c r="D12" s="60">
        <v>900</v>
      </c>
      <c r="E12" s="61" t="s">
        <v>2</v>
      </c>
      <c r="F12" s="11" t="s">
        <v>57</v>
      </c>
      <c r="G12" s="60">
        <v>0</v>
      </c>
      <c r="H12" s="17" t="s">
        <v>57</v>
      </c>
      <c r="I12" s="16">
        <v>0</v>
      </c>
      <c r="J12" s="44"/>
      <c r="K12" s="47"/>
      <c r="L12" s="47"/>
      <c r="M12" s="47"/>
      <c r="N12" s="12"/>
      <c r="O12" s="23"/>
      <c r="P12" s="70" t="s">
        <v>66</v>
      </c>
      <c r="Q12" s="72" t="s">
        <v>78</v>
      </c>
    </row>
    <row r="13" spans="2:17" ht="12.75">
      <c r="B13" s="62" t="s">
        <v>3</v>
      </c>
      <c r="C13" s="63">
        <v>550</v>
      </c>
      <c r="D13" s="64">
        <v>900</v>
      </c>
      <c r="E13" s="65" t="s">
        <v>2</v>
      </c>
      <c r="F13" s="63" t="s">
        <v>57</v>
      </c>
      <c r="G13" s="64">
        <v>0</v>
      </c>
      <c r="H13" s="66" t="s">
        <v>58</v>
      </c>
      <c r="I13" s="67">
        <v>0</v>
      </c>
      <c r="J13" s="63" t="s">
        <v>61</v>
      </c>
      <c r="K13" s="67" t="s">
        <v>62</v>
      </c>
      <c r="L13" s="67" t="s">
        <v>63</v>
      </c>
      <c r="M13" s="67"/>
      <c r="N13" s="64"/>
      <c r="O13" s="23"/>
      <c r="P13" s="70" t="s">
        <v>66</v>
      </c>
      <c r="Q13" s="72" t="s">
        <v>78</v>
      </c>
    </row>
    <row r="14" spans="2:17" ht="12.75">
      <c r="B14" s="62" t="s">
        <v>3</v>
      </c>
      <c r="C14" s="63">
        <v>550</v>
      </c>
      <c r="D14" s="64">
        <v>900</v>
      </c>
      <c r="E14" s="65" t="s">
        <v>2</v>
      </c>
      <c r="F14" s="63" t="s">
        <v>57</v>
      </c>
      <c r="G14" s="64">
        <v>0</v>
      </c>
      <c r="H14" s="66" t="s">
        <v>58</v>
      </c>
      <c r="I14" s="67">
        <v>0</v>
      </c>
      <c r="J14" s="63" t="s">
        <v>64</v>
      </c>
      <c r="K14" s="67" t="s">
        <v>65</v>
      </c>
      <c r="L14" s="67"/>
      <c r="M14" s="67"/>
      <c r="N14" s="64"/>
      <c r="O14" s="23"/>
      <c r="P14" s="70" t="s">
        <v>16</v>
      </c>
      <c r="Q14" s="72" t="s">
        <v>78</v>
      </c>
    </row>
    <row r="15" spans="2:17" ht="12.75">
      <c r="B15" s="55" t="s">
        <v>3</v>
      </c>
      <c r="C15" s="56">
        <v>550</v>
      </c>
      <c r="D15" s="57">
        <v>900</v>
      </c>
      <c r="E15" s="58" t="s">
        <v>3</v>
      </c>
      <c r="F15" s="56" t="s">
        <v>57</v>
      </c>
      <c r="G15" s="57">
        <v>0</v>
      </c>
      <c r="H15" s="42"/>
      <c r="I15" s="47"/>
      <c r="J15" s="44"/>
      <c r="K15" s="47"/>
      <c r="L15" s="47"/>
      <c r="M15" s="47"/>
      <c r="N15" s="12"/>
      <c r="O15" s="23"/>
      <c r="P15" s="70" t="s">
        <v>17</v>
      </c>
      <c r="Q15" s="72" t="s">
        <v>78</v>
      </c>
    </row>
    <row r="16" spans="2:17" ht="12.75">
      <c r="B16" s="59" t="s">
        <v>3</v>
      </c>
      <c r="C16" s="11">
        <v>550</v>
      </c>
      <c r="D16" s="60">
        <v>900</v>
      </c>
      <c r="E16" s="61" t="s">
        <v>3</v>
      </c>
      <c r="F16" s="11" t="s">
        <v>58</v>
      </c>
      <c r="G16" s="60">
        <v>0</v>
      </c>
      <c r="H16" s="17" t="s">
        <v>58</v>
      </c>
      <c r="I16" s="16">
        <v>0</v>
      </c>
      <c r="J16" s="44"/>
      <c r="K16" s="47"/>
      <c r="L16" s="47"/>
      <c r="M16" s="47"/>
      <c r="N16" s="12"/>
      <c r="O16" s="23"/>
      <c r="P16" s="70" t="s">
        <v>17</v>
      </c>
      <c r="Q16" s="72" t="s">
        <v>78</v>
      </c>
    </row>
    <row r="17" spans="2:17" ht="12.75">
      <c r="B17" s="62" t="s">
        <v>3</v>
      </c>
      <c r="C17" s="63">
        <v>550</v>
      </c>
      <c r="D17" s="64">
        <v>900</v>
      </c>
      <c r="E17" s="65" t="s">
        <v>3</v>
      </c>
      <c r="F17" s="63" t="s">
        <v>58</v>
      </c>
      <c r="G17" s="64">
        <v>0</v>
      </c>
      <c r="H17" s="66" t="s">
        <v>57</v>
      </c>
      <c r="I17" s="67">
        <v>0</v>
      </c>
      <c r="J17" s="63" t="s">
        <v>64</v>
      </c>
      <c r="K17" s="67" t="s">
        <v>65</v>
      </c>
      <c r="L17" s="67"/>
      <c r="M17" s="67"/>
      <c r="N17" s="64"/>
      <c r="O17" s="23"/>
      <c r="P17" s="70" t="s">
        <v>66</v>
      </c>
      <c r="Q17" s="72" t="s">
        <v>78</v>
      </c>
    </row>
    <row r="18" spans="2:17" ht="12.75">
      <c r="B18" s="62" t="s">
        <v>3</v>
      </c>
      <c r="C18" s="63">
        <v>550</v>
      </c>
      <c r="D18" s="64">
        <v>900</v>
      </c>
      <c r="E18" s="65" t="s">
        <v>3</v>
      </c>
      <c r="F18" s="63" t="s">
        <v>58</v>
      </c>
      <c r="G18" s="64">
        <v>0</v>
      </c>
      <c r="H18" s="66" t="s">
        <v>57</v>
      </c>
      <c r="I18" s="67">
        <v>0</v>
      </c>
      <c r="J18" s="63" t="s">
        <v>61</v>
      </c>
      <c r="K18" s="67" t="s">
        <v>62</v>
      </c>
      <c r="L18" s="67" t="s">
        <v>63</v>
      </c>
      <c r="M18" s="67"/>
      <c r="N18" s="64"/>
      <c r="O18" s="23"/>
      <c r="P18" s="70" t="s">
        <v>17</v>
      </c>
      <c r="Q18" s="72" t="s">
        <v>78</v>
      </c>
    </row>
    <row r="19" spans="2:17" ht="12.75">
      <c r="B19" s="23"/>
      <c r="C19" s="44"/>
      <c r="D19" s="12"/>
      <c r="E19" s="50"/>
      <c r="F19" s="44"/>
      <c r="G19" s="12"/>
      <c r="H19" s="42"/>
      <c r="I19" s="47"/>
      <c r="J19" s="44"/>
      <c r="K19" s="47"/>
      <c r="L19" s="47"/>
      <c r="M19" s="47"/>
      <c r="N19" s="12"/>
      <c r="O19" s="68" t="s">
        <v>66</v>
      </c>
      <c r="P19" s="70" t="s">
        <v>66</v>
      </c>
      <c r="Q19" s="72" t="s">
        <v>78</v>
      </c>
    </row>
    <row r="20" spans="2:17" ht="12.75">
      <c r="B20" s="23"/>
      <c r="C20" s="44"/>
      <c r="D20" s="12"/>
      <c r="E20" s="50"/>
      <c r="F20" s="44"/>
      <c r="G20" s="12"/>
      <c r="H20" s="42"/>
      <c r="I20" s="47"/>
      <c r="J20" s="44"/>
      <c r="K20" s="47"/>
      <c r="L20" s="47"/>
      <c r="M20" s="47"/>
      <c r="N20" s="12"/>
      <c r="O20" s="68" t="s">
        <v>16</v>
      </c>
      <c r="P20" s="70" t="s">
        <v>16</v>
      </c>
      <c r="Q20" s="72" t="s">
        <v>78</v>
      </c>
    </row>
    <row r="21" spans="2:17" ht="12.75">
      <c r="B21" s="23"/>
      <c r="C21" s="44"/>
      <c r="D21" s="12"/>
      <c r="E21" s="50"/>
      <c r="F21" s="44"/>
      <c r="G21" s="12"/>
      <c r="H21" s="42"/>
      <c r="I21" s="47"/>
      <c r="J21" s="44"/>
      <c r="K21" s="47"/>
      <c r="L21" s="47"/>
      <c r="M21" s="47"/>
      <c r="N21" s="12"/>
      <c r="O21" s="68" t="s">
        <v>17</v>
      </c>
      <c r="P21" s="70" t="s">
        <v>17</v>
      </c>
      <c r="Q21" s="72" t="s">
        <v>78</v>
      </c>
    </row>
    <row r="22" spans="2:17" ht="13.5" thickBot="1">
      <c r="B22" s="51"/>
      <c r="C22" s="45"/>
      <c r="D22" s="19"/>
      <c r="E22" s="52"/>
      <c r="F22" s="45"/>
      <c r="G22" s="19"/>
      <c r="H22" s="43"/>
      <c r="I22" s="48"/>
      <c r="J22" s="45"/>
      <c r="K22" s="48"/>
      <c r="L22" s="48"/>
      <c r="M22" s="48"/>
      <c r="N22" s="19"/>
      <c r="O22" s="51"/>
      <c r="P22" s="51"/>
      <c r="Q22" s="73"/>
    </row>
  </sheetData>
  <sheetProtection/>
  <protectedRanges>
    <protectedRange sqref="J7:N9 O7:O8" name="evaluateDialogRange"/>
    <protectedRange sqref="O9 P7:Q9" name="evaluateDialogRange_1"/>
  </protectedRanges>
  <mergeCells count="20">
    <mergeCell ref="E7:E8"/>
    <mergeCell ref="H4:I4"/>
    <mergeCell ref="J5:N5"/>
    <mergeCell ref="J4:N4"/>
    <mergeCell ref="J7:N8"/>
    <mergeCell ref="J6:N6"/>
    <mergeCell ref="F7:G7"/>
    <mergeCell ref="F5:G5"/>
    <mergeCell ref="F4:G4"/>
    <mergeCell ref="H5:I5"/>
    <mergeCell ref="F2:H2"/>
    <mergeCell ref="Q7:Q8"/>
    <mergeCell ref="O7:O8"/>
    <mergeCell ref="P7:P8"/>
    <mergeCell ref="B3:P3"/>
    <mergeCell ref="C5:D5"/>
    <mergeCell ref="C4:D4"/>
    <mergeCell ref="B7:B8"/>
    <mergeCell ref="C7:D7"/>
    <mergeCell ref="H7:I7"/>
  </mergeCells>
  <dataValidations count="6">
    <dataValidation type="list" allowBlank="1" showInputMessage="1" showErrorMessage="1" sqref="G9 I9">
      <formula1>QuestionCodes</formula1>
    </dataValidation>
    <dataValidation type="decimal" allowBlank="1" showInputMessage="1" showErrorMessage="1" sqref="C9:D9">
      <formula1>0.5</formula1>
      <formula2>1</formula2>
    </dataValidation>
    <dataValidation type="list" allowBlank="1" showInputMessage="1" showErrorMessage="1" sqref="O9:P22">
      <formula1>levels</formula1>
    </dataValidation>
    <dataValidation type="list" allowBlank="1" showInputMessage="1" showErrorMessage="1" sqref="E9:E22 B9:B22">
      <formula1>yesno</formula1>
    </dataValidation>
    <dataValidation type="list" allowBlank="1" showInputMessage="1" showErrorMessage="1" sqref="H9:H22 F9:F22">
      <formula1>operators</formula1>
    </dataValidation>
    <dataValidation type="list" allowBlank="1" showInputMessage="1" showErrorMessage="1" sqref="J9:N22">
      <formula1>internalCreditRating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C9"/>
  <sheetViews>
    <sheetView workbookViewId="0" topLeftCell="A1">
      <selection activeCell="E17" sqref="E17"/>
    </sheetView>
  </sheetViews>
  <sheetFormatPr defaultColWidth="9.140625" defaultRowHeight="12.75" outlineLevelRow="1"/>
  <cols>
    <col min="1" max="1" width="4.00390625" style="1" customWidth="1"/>
    <col min="2" max="2" width="38.00390625" style="1" customWidth="1"/>
    <col min="3" max="3" width="41.57421875" style="3" customWidth="1"/>
    <col min="4" max="4" width="30.00390625" style="1" customWidth="1"/>
    <col min="5" max="5" width="11.8515625" style="3" customWidth="1"/>
    <col min="6" max="6" width="19.57421875" style="3" customWidth="1"/>
    <col min="7" max="7" width="15.140625" style="1" customWidth="1"/>
    <col min="8" max="16384" width="9.140625" style="1" customWidth="1"/>
  </cols>
  <sheetData>
    <row r="2" spans="2:3" ht="12.75" customHeight="1">
      <c r="B2" s="203" t="s">
        <v>240</v>
      </c>
      <c r="C2" s="204"/>
    </row>
    <row r="3" spans="2:3" ht="12.75" outlineLevel="1">
      <c r="B3" s="92" t="s">
        <v>25</v>
      </c>
      <c r="C3" s="93" t="s">
        <v>206</v>
      </c>
    </row>
    <row r="4" spans="2:3" ht="12.75" outlineLevel="1">
      <c r="B4" s="94" t="s">
        <v>162</v>
      </c>
      <c r="C4" s="95" t="s">
        <v>163</v>
      </c>
    </row>
    <row r="5" spans="2:3" ht="12.75" outlineLevel="1">
      <c r="B5" s="94" t="s">
        <v>161</v>
      </c>
      <c r="C5" s="95" t="s">
        <v>207</v>
      </c>
    </row>
    <row r="6" spans="2:3" ht="23.25" customHeight="1">
      <c r="B6" s="96" t="s">
        <v>238</v>
      </c>
      <c r="C6" s="97" t="s">
        <v>239</v>
      </c>
    </row>
    <row r="7" spans="2:3" ht="29.25" customHeight="1">
      <c r="B7" s="98"/>
      <c r="C7" s="138" t="s">
        <v>75</v>
      </c>
    </row>
    <row r="8" spans="2:3" ht="30.75" customHeight="1">
      <c r="B8" s="98" t="s">
        <v>211</v>
      </c>
      <c r="C8" s="108" t="s">
        <v>164</v>
      </c>
    </row>
    <row r="9" spans="2:3" ht="30" customHeight="1">
      <c r="B9" s="98" t="s">
        <v>212</v>
      </c>
      <c r="C9" s="139" t="s">
        <v>165</v>
      </c>
    </row>
  </sheetData>
  <sheetProtection selectLockedCells="1" selectUnlockedCells="1"/>
  <mergeCells count="1">
    <mergeCell ref="B2:C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2:G85"/>
  <sheetViews>
    <sheetView zoomScale="120" zoomScaleNormal="120" workbookViewId="0" topLeftCell="A18">
      <selection activeCell="B61" sqref="B61:D65"/>
    </sheetView>
  </sheetViews>
  <sheetFormatPr defaultColWidth="9.140625" defaultRowHeight="12.75" outlineLevelRow="1"/>
  <cols>
    <col min="1" max="1" width="3.7109375" style="1" customWidth="1"/>
    <col min="2" max="2" width="27.28125" style="1" customWidth="1"/>
    <col min="3" max="3" width="27.00390625" style="1" customWidth="1"/>
    <col min="4" max="4" width="45.28125" style="1" customWidth="1"/>
    <col min="5" max="5" width="23.28125" style="1" customWidth="1"/>
    <col min="6" max="6" width="61.8515625" style="1" customWidth="1"/>
    <col min="7" max="7" width="58.28125" style="1" customWidth="1"/>
    <col min="8" max="16384" width="9.140625" style="1" customWidth="1"/>
  </cols>
  <sheetData>
    <row r="2" spans="2:4" ht="12.75" customHeight="1">
      <c r="B2" s="205" t="s">
        <v>250</v>
      </c>
      <c r="C2" s="206"/>
      <c r="D2" s="206"/>
    </row>
    <row r="3" spans="2:4" ht="12.75" hidden="1" outlineLevel="1">
      <c r="B3" s="213" t="s">
        <v>93</v>
      </c>
      <c r="C3" s="84" t="s">
        <v>94</v>
      </c>
      <c r="D3" s="140">
        <v>0</v>
      </c>
    </row>
    <row r="4" spans="2:4" ht="12.75" hidden="1" outlineLevel="1">
      <c r="B4" s="213"/>
      <c r="C4" s="84" t="s">
        <v>95</v>
      </c>
      <c r="D4" s="85" t="s">
        <v>96</v>
      </c>
    </row>
    <row r="5" spans="2:4" ht="24" customHeight="1" collapsed="1">
      <c r="B5" s="214" t="s">
        <v>97</v>
      </c>
      <c r="C5" s="214"/>
      <c r="D5" s="214"/>
    </row>
    <row r="6" spans="2:4" ht="24" customHeight="1">
      <c r="B6" s="4" t="s">
        <v>103</v>
      </c>
      <c r="C6" s="215" t="s">
        <v>268</v>
      </c>
      <c r="D6" s="215"/>
    </row>
    <row r="7" spans="2:7" ht="24" customHeight="1">
      <c r="B7" s="83" t="s">
        <v>98</v>
      </c>
      <c r="C7" s="144" t="s">
        <v>267</v>
      </c>
      <c r="D7" s="83" t="s">
        <v>283</v>
      </c>
      <c r="G7" s="1" t="s">
        <v>269</v>
      </c>
    </row>
    <row r="8" spans="2:7" ht="24" customHeight="1">
      <c r="B8" s="4" t="s">
        <v>99</v>
      </c>
      <c r="C8" s="215" t="s">
        <v>182</v>
      </c>
      <c r="D8" s="215"/>
      <c r="G8" s="1" t="s">
        <v>266</v>
      </c>
    </row>
    <row r="9" spans="2:4" ht="24" customHeight="1">
      <c r="B9" s="83" t="s">
        <v>100</v>
      </c>
      <c r="C9" s="215" t="s">
        <v>183</v>
      </c>
      <c r="D9" s="215"/>
    </row>
    <row r="10" ht="12.75">
      <c r="G10" s="1"/>
    </row>
    <row r="11" spans="2:4" ht="12.75" customHeight="1">
      <c r="B11" s="205" t="s">
        <v>251</v>
      </c>
      <c r="C11" s="206"/>
      <c r="D11" s="206"/>
    </row>
    <row r="12" spans="2:4" ht="12.75" hidden="1" outlineLevel="1">
      <c r="B12" s="213" t="s">
        <v>93</v>
      </c>
      <c r="C12" s="84" t="s">
        <v>94</v>
      </c>
      <c r="D12" s="140">
        <v>0</v>
      </c>
    </row>
    <row r="13" spans="2:4" ht="12.75" hidden="1" outlineLevel="1">
      <c r="B13" s="213"/>
      <c r="C13" s="84" t="s">
        <v>95</v>
      </c>
      <c r="D13" s="85" t="s">
        <v>96</v>
      </c>
    </row>
    <row r="14" spans="2:4" ht="12.75" collapsed="1">
      <c r="B14" s="214" t="s">
        <v>104</v>
      </c>
      <c r="C14" s="214"/>
      <c r="D14" s="214"/>
    </row>
    <row r="15" spans="2:7" ht="12.75">
      <c r="B15" s="4" t="s">
        <v>105</v>
      </c>
      <c r="C15" s="4" t="s">
        <v>178</v>
      </c>
      <c r="D15" s="4" t="s">
        <v>273</v>
      </c>
      <c r="G15" s="4" t="s">
        <v>274</v>
      </c>
    </row>
    <row r="16" spans="2:4" ht="12.75">
      <c r="B16" s="4" t="s">
        <v>106</v>
      </c>
      <c r="C16" s="215" t="s">
        <v>111</v>
      </c>
      <c r="D16" s="215"/>
    </row>
    <row r="17" spans="2:7" ht="38.25">
      <c r="B17" s="4" t="s">
        <v>107</v>
      </c>
      <c r="C17" s="4" t="s">
        <v>275</v>
      </c>
      <c r="D17" s="4" t="s">
        <v>271</v>
      </c>
      <c r="G17" s="4" t="s">
        <v>272</v>
      </c>
    </row>
    <row r="18" ht="12.75"/>
    <row r="19" spans="2:4" ht="25.5" customHeight="1">
      <c r="B19" s="205" t="s">
        <v>252</v>
      </c>
      <c r="C19" s="206"/>
      <c r="D19" s="206"/>
    </row>
    <row r="20" spans="2:4" ht="12.75" hidden="1" outlineLevel="1">
      <c r="B20" s="213" t="s">
        <v>93</v>
      </c>
      <c r="C20" s="84" t="s">
        <v>94</v>
      </c>
      <c r="D20" s="140">
        <v>0</v>
      </c>
    </row>
    <row r="21" spans="2:4" ht="12.75" hidden="1" outlineLevel="1">
      <c r="B21" s="213"/>
      <c r="C21" s="84" t="s">
        <v>95</v>
      </c>
      <c r="D21" s="85" t="s">
        <v>96</v>
      </c>
    </row>
    <row r="22" spans="2:4" ht="12.75" collapsed="1">
      <c r="B22" s="214" t="s">
        <v>112</v>
      </c>
      <c r="C22" s="214"/>
      <c r="D22" s="214"/>
    </row>
    <row r="23" spans="2:4" ht="25.5">
      <c r="B23" s="4" t="s">
        <v>114</v>
      </c>
      <c r="C23" s="211" t="s">
        <v>220</v>
      </c>
      <c r="D23" s="212"/>
    </row>
    <row r="24" spans="2:4" ht="25.5">
      <c r="B24" s="4" t="s">
        <v>115</v>
      </c>
      <c r="C24" s="215" t="s">
        <v>187</v>
      </c>
      <c r="D24" s="215"/>
    </row>
    <row r="25" ht="12.75"/>
    <row r="26" spans="2:4" ht="12.75">
      <c r="B26" s="161" t="s">
        <v>253</v>
      </c>
      <c r="C26" s="161"/>
      <c r="D26" s="161"/>
    </row>
    <row r="27" spans="2:4" ht="12.75" hidden="1" outlineLevel="1">
      <c r="B27" s="213" t="s">
        <v>93</v>
      </c>
      <c r="C27" s="84" t="s">
        <v>94</v>
      </c>
      <c r="D27" s="140">
        <v>0</v>
      </c>
    </row>
    <row r="28" spans="2:4" ht="12.75" hidden="1" outlineLevel="1">
      <c r="B28" s="213"/>
      <c r="C28" s="84" t="s">
        <v>95</v>
      </c>
      <c r="D28" s="85" t="s">
        <v>96</v>
      </c>
    </row>
    <row r="29" spans="2:4" ht="12.75" collapsed="1">
      <c r="B29" s="214" t="s">
        <v>213</v>
      </c>
      <c r="C29" s="214"/>
      <c r="D29" s="214"/>
    </row>
    <row r="30" spans="2:4" ht="12.75">
      <c r="B30" s="4" t="s">
        <v>127</v>
      </c>
      <c r="C30" s="215" t="s">
        <v>214</v>
      </c>
      <c r="D30" s="215"/>
    </row>
    <row r="31" spans="2:4" ht="12.75">
      <c r="B31" s="4" t="s">
        <v>128</v>
      </c>
      <c r="C31" s="4" t="s">
        <v>139</v>
      </c>
      <c r="D31" s="83" t="s">
        <v>265</v>
      </c>
    </row>
    <row r="32" spans="2:4" ht="12.75">
      <c r="B32" s="4" t="s">
        <v>129</v>
      </c>
      <c r="C32" s="215" t="s">
        <v>216</v>
      </c>
      <c r="D32" s="215"/>
    </row>
    <row r="33" spans="2:4" ht="12.75">
      <c r="B33" s="4" t="s">
        <v>130</v>
      </c>
      <c r="C33" s="215" t="s">
        <v>181</v>
      </c>
      <c r="D33" s="215"/>
    </row>
    <row r="34" spans="2:4" ht="12.75">
      <c r="B34" s="4" t="s">
        <v>184</v>
      </c>
      <c r="C34" s="215" t="s">
        <v>186</v>
      </c>
      <c r="D34" s="215"/>
    </row>
    <row r="35" spans="2:4" ht="12.75">
      <c r="B35" s="4" t="s">
        <v>131</v>
      </c>
      <c r="C35" s="215" t="s">
        <v>203</v>
      </c>
      <c r="D35" s="215"/>
    </row>
    <row r="36" spans="2:4" ht="12.75">
      <c r="B36" s="4" t="s">
        <v>132</v>
      </c>
      <c r="C36" s="215" t="s">
        <v>215</v>
      </c>
      <c r="D36" s="215"/>
    </row>
    <row r="37" ht="12.75"/>
    <row r="38" spans="2:4" ht="12.75">
      <c r="B38" s="205" t="s">
        <v>254</v>
      </c>
      <c r="C38" s="206"/>
      <c r="D38" s="206"/>
    </row>
    <row r="39" spans="2:4" ht="12.75" hidden="1" outlineLevel="1">
      <c r="B39" s="213" t="s">
        <v>93</v>
      </c>
      <c r="C39" s="84" t="s">
        <v>94</v>
      </c>
      <c r="D39" s="140">
        <v>0</v>
      </c>
    </row>
    <row r="40" spans="2:4" ht="12.75" hidden="1" outlineLevel="1">
      <c r="B40" s="213"/>
      <c r="C40" s="84" t="s">
        <v>95</v>
      </c>
      <c r="D40" s="85" t="s">
        <v>96</v>
      </c>
    </row>
    <row r="41" spans="2:4" ht="12.75" collapsed="1">
      <c r="B41" s="214" t="s">
        <v>117</v>
      </c>
      <c r="C41" s="214"/>
      <c r="D41" s="214"/>
    </row>
    <row r="42" spans="2:4" ht="38.25">
      <c r="B42" s="4" t="s">
        <v>118</v>
      </c>
      <c r="C42" s="211" t="s">
        <v>120</v>
      </c>
      <c r="D42" s="212"/>
    </row>
    <row r="43" spans="2:4" ht="25.5">
      <c r="B43" s="4" t="s">
        <v>179</v>
      </c>
      <c r="C43" s="215" t="s">
        <v>121</v>
      </c>
      <c r="D43" s="215"/>
    </row>
    <row r="44" ht="12.75"/>
    <row r="45" spans="2:4" ht="12.75">
      <c r="B45" s="205" t="s">
        <v>255</v>
      </c>
      <c r="C45" s="206"/>
      <c r="D45" s="206"/>
    </row>
    <row r="46" spans="2:4" ht="12.75" hidden="1" outlineLevel="1">
      <c r="B46" s="213" t="s">
        <v>93</v>
      </c>
      <c r="C46" s="84" t="s">
        <v>94</v>
      </c>
      <c r="D46" s="140">
        <v>0</v>
      </c>
    </row>
    <row r="47" spans="2:4" ht="12.75" hidden="1" outlineLevel="1">
      <c r="B47" s="213"/>
      <c r="C47" s="84" t="s">
        <v>95</v>
      </c>
      <c r="D47" s="85" t="s">
        <v>96</v>
      </c>
    </row>
    <row r="48" spans="2:4" ht="12.75" collapsed="1">
      <c r="B48" s="214" t="s">
        <v>217</v>
      </c>
      <c r="C48" s="214"/>
      <c r="D48" s="214"/>
    </row>
    <row r="49" spans="2:4" ht="38.25">
      <c r="B49" s="4" t="s">
        <v>140</v>
      </c>
      <c r="C49" s="211" t="s">
        <v>141</v>
      </c>
      <c r="D49" s="212"/>
    </row>
    <row r="50" spans="2:4" ht="25.5">
      <c r="B50" s="4" t="s">
        <v>180</v>
      </c>
      <c r="C50" s="215" t="s">
        <v>249</v>
      </c>
      <c r="D50" s="215"/>
    </row>
    <row r="52" spans="2:4" ht="12.75">
      <c r="B52" s="205" t="s">
        <v>256</v>
      </c>
      <c r="C52" s="206"/>
      <c r="D52" s="206"/>
    </row>
    <row r="53" spans="2:4" s="2" customFormat="1" ht="12.75" customHeight="1" hidden="1" outlineLevel="1">
      <c r="B53" s="213" t="s">
        <v>93</v>
      </c>
      <c r="C53" s="84" t="s">
        <v>94</v>
      </c>
      <c r="D53" s="140">
        <v>0</v>
      </c>
    </row>
    <row r="54" spans="2:4" s="3" customFormat="1" ht="12.75" hidden="1" outlineLevel="1">
      <c r="B54" s="213"/>
      <c r="C54" s="84" t="s">
        <v>95</v>
      </c>
      <c r="D54" s="85" t="s">
        <v>96</v>
      </c>
    </row>
    <row r="55" spans="2:4" s="3" customFormat="1" ht="20.25" customHeight="1" collapsed="1">
      <c r="B55" s="214" t="s">
        <v>145</v>
      </c>
      <c r="C55" s="214"/>
      <c r="D55" s="214"/>
    </row>
    <row r="56" spans="2:4" s="3" customFormat="1" ht="12.75">
      <c r="B56" s="216" t="s">
        <v>146</v>
      </c>
      <c r="C56" s="217"/>
      <c r="D56" s="218"/>
    </row>
    <row r="57" spans="2:4" ht="12.75">
      <c r="B57" s="219" t="s">
        <v>208</v>
      </c>
      <c r="C57" s="220"/>
      <c r="D57" s="221"/>
    </row>
    <row r="60" spans="2:4" ht="12.75">
      <c r="B60" s="205" t="s">
        <v>232</v>
      </c>
      <c r="C60" s="206"/>
      <c r="D60" s="207"/>
    </row>
    <row r="61" spans="2:4" ht="12.75" hidden="1" outlineLevel="1">
      <c r="B61" s="208" t="s">
        <v>93</v>
      </c>
      <c r="C61" s="84" t="s">
        <v>95</v>
      </c>
      <c r="D61" s="123" t="s">
        <v>96</v>
      </c>
    </row>
    <row r="62" spans="2:4" ht="12.75" hidden="1" outlineLevel="1">
      <c r="B62" s="208"/>
      <c r="C62" s="84" t="s">
        <v>221</v>
      </c>
      <c r="D62" s="74">
        <v>4</v>
      </c>
    </row>
    <row r="63" spans="2:4" ht="12.75" hidden="1" outlineLevel="1">
      <c r="B63" s="208"/>
      <c r="C63" s="84" t="s">
        <v>222</v>
      </c>
      <c r="D63" s="74">
        <v>2</v>
      </c>
    </row>
    <row r="64" spans="2:4" ht="12.75" hidden="1" outlineLevel="1">
      <c r="B64" s="208"/>
      <c r="C64" s="84" t="s">
        <v>223</v>
      </c>
      <c r="D64" s="74" t="s">
        <v>277</v>
      </c>
    </row>
    <row r="65" spans="2:4" ht="12.75" hidden="1" outlineLevel="1">
      <c r="B65" s="208"/>
      <c r="C65" s="84" t="s">
        <v>94</v>
      </c>
      <c r="D65" s="74">
        <v>1</v>
      </c>
    </row>
    <row r="66" spans="2:4" ht="48" customHeight="1" collapsed="1">
      <c r="B66" s="128" t="s">
        <v>225</v>
      </c>
      <c r="C66" s="126" t="s">
        <v>224</v>
      </c>
      <c r="D66" s="128" t="s">
        <v>226</v>
      </c>
    </row>
    <row r="67" spans="2:4" ht="12.75">
      <c r="B67" s="222" t="s">
        <v>280</v>
      </c>
      <c r="C67" s="222"/>
      <c r="D67" s="222"/>
    </row>
    <row r="68" spans="2:7" ht="18" customHeight="1">
      <c r="B68" s="209" t="s">
        <v>234</v>
      </c>
      <c r="C68" s="223"/>
      <c r="D68" s="210"/>
      <c r="G68" s="82" t="s">
        <v>89</v>
      </c>
    </row>
    <row r="69" spans="2:7" ht="12.75">
      <c r="B69"/>
      <c r="C69"/>
      <c r="D69"/>
      <c r="G69" s="4" t="s">
        <v>90</v>
      </c>
    </row>
    <row r="70" spans="2:7" ht="12.75">
      <c r="B70" s="205" t="s">
        <v>278</v>
      </c>
      <c r="C70" s="206"/>
      <c r="D70" s="207"/>
      <c r="G70" s="4"/>
    </row>
    <row r="71" spans="2:7" ht="12.75">
      <c r="B71" s="208" t="s">
        <v>93</v>
      </c>
      <c r="C71" s="84" t="s">
        <v>95</v>
      </c>
      <c r="D71" s="123" t="s">
        <v>96</v>
      </c>
      <c r="G71" s="4"/>
    </row>
    <row r="72" spans="2:7" ht="12.75">
      <c r="B72" s="208"/>
      <c r="C72" s="84" t="s">
        <v>223</v>
      </c>
      <c r="D72" s="74" t="s">
        <v>279</v>
      </c>
      <c r="G72" s="4"/>
    </row>
    <row r="73" spans="2:7" ht="12.75">
      <c r="B73" s="208"/>
      <c r="C73" s="84" t="s">
        <v>94</v>
      </c>
      <c r="D73" s="74">
        <v>0</v>
      </c>
      <c r="G73" s="4"/>
    </row>
    <row r="74" spans="2:7" ht="12.75">
      <c r="B74" s="147" t="s">
        <v>208</v>
      </c>
      <c r="C74" s="209" t="s">
        <v>294</v>
      </c>
      <c r="D74" s="210"/>
      <c r="G74" s="4"/>
    </row>
    <row r="75" spans="2:7" ht="12.75">
      <c r="B75"/>
      <c r="C75"/>
      <c r="D75"/>
      <c r="G75" s="4"/>
    </row>
    <row r="76" spans="2:7" ht="12.75">
      <c r="B76"/>
      <c r="C76"/>
      <c r="D76"/>
      <c r="G76" s="4" t="s">
        <v>91</v>
      </c>
    </row>
    <row r="77" spans="2:7" ht="12.75">
      <c r="B77" s="224" t="s">
        <v>227</v>
      </c>
      <c r="C77" s="224"/>
      <c r="D77" s="224"/>
      <c r="G77" s="4" t="s">
        <v>92</v>
      </c>
    </row>
    <row r="78" spans="2:4" ht="12.75">
      <c r="B78" s="214" t="s">
        <v>248</v>
      </c>
      <c r="C78" s="214"/>
      <c r="D78" s="214"/>
    </row>
    <row r="80" spans="2:4" ht="12.75">
      <c r="B80" s="205" t="s">
        <v>233</v>
      </c>
      <c r="C80" s="206"/>
      <c r="D80" s="207"/>
    </row>
    <row r="81" spans="2:4" ht="12.75" hidden="1" outlineLevel="1">
      <c r="B81" s="208" t="s">
        <v>93</v>
      </c>
      <c r="C81" s="84" t="s">
        <v>95</v>
      </c>
      <c r="D81" s="123" t="s">
        <v>96</v>
      </c>
    </row>
    <row r="82" spans="2:4" ht="12.75" hidden="1" outlineLevel="1">
      <c r="B82" s="208"/>
      <c r="C82" s="84" t="s">
        <v>223</v>
      </c>
      <c r="D82" s="74" t="s">
        <v>277</v>
      </c>
    </row>
    <row r="83" spans="2:4" ht="12.75" hidden="1" outlineLevel="1">
      <c r="B83" s="208"/>
      <c r="C83" s="84" t="s">
        <v>223</v>
      </c>
      <c r="D83" s="74" t="s">
        <v>281</v>
      </c>
    </row>
    <row r="84" spans="2:4" ht="12.75" hidden="1" outlineLevel="1">
      <c r="B84" s="208"/>
      <c r="C84" s="84" t="s">
        <v>94</v>
      </c>
      <c r="D84" s="74">
        <v>0</v>
      </c>
    </row>
    <row r="85" spans="2:4" ht="12.75" collapsed="1">
      <c r="B85" s="125"/>
      <c r="C85" s="124"/>
      <c r="D85" s="127" t="s">
        <v>276</v>
      </c>
    </row>
  </sheetData>
  <mergeCells count="50">
    <mergeCell ref="B80:D80"/>
    <mergeCell ref="B81:B84"/>
    <mergeCell ref="B77:D77"/>
    <mergeCell ref="B78:D78"/>
    <mergeCell ref="B61:B65"/>
    <mergeCell ref="B67:D67"/>
    <mergeCell ref="B68:D68"/>
    <mergeCell ref="B60:D60"/>
    <mergeCell ref="B48:D48"/>
    <mergeCell ref="C49:D49"/>
    <mergeCell ref="C50:D50"/>
    <mergeCell ref="B52:D52"/>
    <mergeCell ref="B56:D56"/>
    <mergeCell ref="B57:D57"/>
    <mergeCell ref="B45:D45"/>
    <mergeCell ref="B39:B40"/>
    <mergeCell ref="B41:D41"/>
    <mergeCell ref="C42:D42"/>
    <mergeCell ref="C43:D43"/>
    <mergeCell ref="B53:B54"/>
    <mergeCell ref="B55:D55"/>
    <mergeCell ref="B46:B47"/>
    <mergeCell ref="C35:D35"/>
    <mergeCell ref="C36:D36"/>
    <mergeCell ref="B26:D26"/>
    <mergeCell ref="C16:D16"/>
    <mergeCell ref="B20:B21"/>
    <mergeCell ref="C24:D24"/>
    <mergeCell ref="B22:D22"/>
    <mergeCell ref="B19:D19"/>
    <mergeCell ref="C30:D30"/>
    <mergeCell ref="C32:D32"/>
    <mergeCell ref="C33:D33"/>
    <mergeCell ref="C34:D34"/>
    <mergeCell ref="B2:D2"/>
    <mergeCell ref="C8:D8"/>
    <mergeCell ref="C9:D9"/>
    <mergeCell ref="B3:B4"/>
    <mergeCell ref="B5:D5"/>
    <mergeCell ref="C6:D6"/>
    <mergeCell ref="B70:D70"/>
    <mergeCell ref="B71:B73"/>
    <mergeCell ref="C74:D74"/>
    <mergeCell ref="B11:D11"/>
    <mergeCell ref="C23:D23"/>
    <mergeCell ref="B12:B13"/>
    <mergeCell ref="B14:D14"/>
    <mergeCell ref="B38:D38"/>
    <mergeCell ref="B27:B28"/>
    <mergeCell ref="B29:D29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2:E16"/>
  <sheetViews>
    <sheetView workbookViewId="0" topLeftCell="A1">
      <selection activeCell="B4" sqref="B4:C4"/>
    </sheetView>
  </sheetViews>
  <sheetFormatPr defaultColWidth="9.140625" defaultRowHeight="12.75" outlineLevelRow="1"/>
  <cols>
    <col min="1" max="1" width="2.7109375" style="100" customWidth="1"/>
    <col min="2" max="2" width="30.421875" style="100" customWidth="1"/>
    <col min="3" max="3" width="34.421875" style="109" customWidth="1"/>
    <col min="4" max="4" width="9.140625" style="100" customWidth="1"/>
    <col min="5" max="5" width="13.7109375" style="100" customWidth="1"/>
    <col min="6" max="16384" width="9.140625" style="100" customWidth="1"/>
  </cols>
  <sheetData>
    <row r="2" spans="2:3" ht="23.25" customHeight="1">
      <c r="B2" s="174" t="s">
        <v>228</v>
      </c>
      <c r="C2" s="174"/>
    </row>
    <row r="3" spans="2:3" ht="24" customHeight="1" hidden="1" outlineLevel="1">
      <c r="B3" s="101" t="s">
        <v>0</v>
      </c>
      <c r="C3" s="102" t="s">
        <v>1</v>
      </c>
    </row>
    <row r="4" spans="2:3" ht="24" customHeight="1" hidden="1" outlineLevel="1">
      <c r="B4" s="103" t="s">
        <v>292</v>
      </c>
      <c r="C4" s="104" t="s">
        <v>293</v>
      </c>
    </row>
    <row r="5" spans="2:3" s="107" customFormat="1" ht="24" customHeight="1" hidden="1" outlineLevel="1">
      <c r="B5" s="105" t="s">
        <v>150</v>
      </c>
      <c r="C5" s="106" t="s">
        <v>151</v>
      </c>
    </row>
    <row r="6" spans="2:3" s="107" customFormat="1" ht="31.5" customHeight="1" collapsed="1">
      <c r="B6" s="96" t="s">
        <v>229</v>
      </c>
      <c r="C6" s="97" t="s">
        <v>247</v>
      </c>
    </row>
    <row r="7" spans="2:5" ht="24" customHeight="1">
      <c r="B7" s="110" t="s">
        <v>235</v>
      </c>
      <c r="C7" s="108" t="s">
        <v>263</v>
      </c>
      <c r="E7" s="107"/>
    </row>
    <row r="8" spans="2:5" ht="24" customHeight="1">
      <c r="B8" s="110" t="s">
        <v>152</v>
      </c>
      <c r="C8" s="108" t="s">
        <v>257</v>
      </c>
      <c r="E8" s="107"/>
    </row>
    <row r="9" spans="2:5" ht="24" customHeight="1">
      <c r="B9" s="110" t="s">
        <v>153</v>
      </c>
      <c r="C9" s="108" t="s">
        <v>258</v>
      </c>
      <c r="E9" s="107"/>
    </row>
    <row r="10" spans="2:5" ht="24" customHeight="1">
      <c r="B10" s="110" t="s">
        <v>154</v>
      </c>
      <c r="C10" s="108" t="s">
        <v>259</v>
      </c>
      <c r="E10" s="107"/>
    </row>
    <row r="11" spans="2:3" ht="51.75" customHeight="1">
      <c r="B11" s="110" t="s">
        <v>155</v>
      </c>
      <c r="C11" s="108" t="s">
        <v>260</v>
      </c>
    </row>
    <row r="12" spans="2:3" ht="53.25" customHeight="1">
      <c r="B12" s="110" t="s">
        <v>156</v>
      </c>
      <c r="C12" s="108" t="s">
        <v>261</v>
      </c>
    </row>
    <row r="13" spans="2:3" ht="53.25" customHeight="1">
      <c r="B13" s="110" t="s">
        <v>157</v>
      </c>
      <c r="C13" s="111" t="s">
        <v>262</v>
      </c>
    </row>
    <row r="16" ht="12.75">
      <c r="B16"/>
    </row>
  </sheetData>
  <sheetProtection selectLockedCells="1" selectUnlockedCells="1"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B2:I16"/>
  <sheetViews>
    <sheetView workbookViewId="0" topLeftCell="A1">
      <selection activeCell="H21" sqref="H21"/>
    </sheetView>
  </sheetViews>
  <sheetFormatPr defaultColWidth="9.140625" defaultRowHeight="12.75" outlineLevelRow="1"/>
  <cols>
    <col min="1" max="1" width="4.00390625" style="1" customWidth="1"/>
    <col min="2" max="2" width="24.57421875" style="1" customWidth="1"/>
    <col min="3" max="3" width="25.421875" style="1" customWidth="1"/>
    <col min="4" max="4" width="15.8515625" style="3" customWidth="1"/>
    <col min="5" max="5" width="23.140625" style="3" customWidth="1"/>
    <col min="6" max="6" width="23.421875" style="3" customWidth="1"/>
    <col min="7" max="7" width="19.8515625" style="3" customWidth="1"/>
    <col min="8" max="8" width="24.57421875" style="3" customWidth="1"/>
    <col min="9" max="9" width="30.00390625" style="1" customWidth="1"/>
    <col min="10" max="10" width="11.8515625" style="3" customWidth="1"/>
    <col min="11" max="11" width="19.57421875" style="3" customWidth="1"/>
    <col min="12" max="12" width="15.140625" style="1" customWidth="1"/>
    <col min="13" max="16384" width="9.140625" style="1" customWidth="1"/>
  </cols>
  <sheetData>
    <row r="2" spans="2:7" ht="12.75" customHeight="1">
      <c r="B2" s="227" t="s">
        <v>242</v>
      </c>
      <c r="C2" s="228"/>
      <c r="D2" s="228"/>
      <c r="E2" s="228"/>
      <c r="F2" s="228"/>
      <c r="G2"/>
    </row>
    <row r="3" spans="2:6" ht="12.75" hidden="1" outlineLevel="1">
      <c r="B3" s="129" t="s">
        <v>25</v>
      </c>
      <c r="C3" s="129" t="s">
        <v>43</v>
      </c>
      <c r="D3" s="129" t="s">
        <v>26</v>
      </c>
      <c r="E3" s="129" t="s">
        <v>236</v>
      </c>
      <c r="F3" s="129" t="s">
        <v>237</v>
      </c>
    </row>
    <row r="4" spans="2:6" ht="51" hidden="1" outlineLevel="1">
      <c r="B4" s="130" t="s">
        <v>288</v>
      </c>
      <c r="C4" s="130" t="s">
        <v>162</v>
      </c>
      <c r="D4" s="130" t="s">
        <v>289</v>
      </c>
      <c r="E4" s="130" t="s">
        <v>290</v>
      </c>
      <c r="F4" s="130" t="s">
        <v>291</v>
      </c>
    </row>
    <row r="5" spans="2:6" ht="12.75" hidden="1" outlineLevel="1">
      <c r="B5" s="130" t="s">
        <v>150</v>
      </c>
      <c r="C5" s="130" t="s">
        <v>161</v>
      </c>
      <c r="D5" s="130" t="s">
        <v>150</v>
      </c>
      <c r="E5" s="130" t="s">
        <v>150</v>
      </c>
      <c r="F5" s="130" t="s">
        <v>150</v>
      </c>
    </row>
    <row r="6" spans="2:6" ht="49.5" customHeight="1" collapsed="1">
      <c r="B6" s="229" t="s">
        <v>241</v>
      </c>
      <c r="C6" s="230"/>
      <c r="D6" s="131" t="s">
        <v>92</v>
      </c>
      <c r="E6" s="131" t="s">
        <v>90</v>
      </c>
      <c r="F6" s="131" t="s">
        <v>91</v>
      </c>
    </row>
    <row r="7" spans="2:6" ht="22.5" customHeight="1">
      <c r="B7" s="133"/>
      <c r="C7" s="132"/>
      <c r="D7" s="99" t="s">
        <v>235</v>
      </c>
      <c r="E7" s="99"/>
      <c r="F7" s="99"/>
    </row>
    <row r="8" spans="2:6" ht="22.5" customHeight="1">
      <c r="B8" s="133" t="s">
        <v>235</v>
      </c>
      <c r="C8" s="132"/>
      <c r="D8" s="99"/>
      <c r="E8" s="99" t="s">
        <v>152</v>
      </c>
      <c r="F8" s="99" t="s">
        <v>235</v>
      </c>
    </row>
    <row r="9" spans="2:6" ht="22.5" customHeight="1">
      <c r="B9" s="133" t="s">
        <v>152</v>
      </c>
      <c r="C9" s="132"/>
      <c r="D9" s="99"/>
      <c r="E9" s="99" t="s">
        <v>153</v>
      </c>
      <c r="F9" s="99" t="s">
        <v>235</v>
      </c>
    </row>
    <row r="10" spans="2:6" ht="22.5" customHeight="1">
      <c r="B10" s="141" t="s">
        <v>153</v>
      </c>
      <c r="C10" s="132"/>
      <c r="D10" s="99"/>
      <c r="E10" s="99" t="s">
        <v>154</v>
      </c>
      <c r="F10" s="225" t="s">
        <v>152</v>
      </c>
    </row>
    <row r="11" spans="2:9" ht="22.5" customHeight="1">
      <c r="B11" s="141" t="s">
        <v>153</v>
      </c>
      <c r="C11" s="133" t="s">
        <v>219</v>
      </c>
      <c r="D11" s="99"/>
      <c r="E11" s="99" t="s">
        <v>155</v>
      </c>
      <c r="F11" s="226"/>
      <c r="G11"/>
      <c r="H11"/>
      <c r="I11"/>
    </row>
    <row r="12" spans="2:6" ht="22.5" customHeight="1">
      <c r="B12" s="133" t="s">
        <v>154</v>
      </c>
      <c r="C12" s="132"/>
      <c r="D12" s="99"/>
      <c r="E12" s="99" t="s">
        <v>155</v>
      </c>
      <c r="F12" s="99" t="s">
        <v>153</v>
      </c>
    </row>
    <row r="13" spans="2:6" ht="22.5" customHeight="1">
      <c r="B13" s="141" t="s">
        <v>155</v>
      </c>
      <c r="C13" s="132"/>
      <c r="D13" s="99"/>
      <c r="E13" s="99" t="s">
        <v>156</v>
      </c>
      <c r="F13" s="225" t="s">
        <v>153</v>
      </c>
    </row>
    <row r="14" spans="2:6" ht="22.5" customHeight="1">
      <c r="B14" s="141" t="s">
        <v>155</v>
      </c>
      <c r="C14" s="133" t="s">
        <v>211</v>
      </c>
      <c r="D14" s="99"/>
      <c r="E14" s="99" t="s">
        <v>157</v>
      </c>
      <c r="F14" s="226"/>
    </row>
    <row r="15" spans="2:6" ht="22.5" customHeight="1">
      <c r="B15" s="133" t="s">
        <v>156</v>
      </c>
      <c r="C15" s="132"/>
      <c r="D15" s="99"/>
      <c r="E15" s="99" t="s">
        <v>157</v>
      </c>
      <c r="F15" s="99" t="s">
        <v>155</v>
      </c>
    </row>
    <row r="16" spans="2:6" ht="22.5" customHeight="1">
      <c r="B16" s="133" t="s">
        <v>157</v>
      </c>
      <c r="C16" s="132"/>
      <c r="D16" s="99"/>
      <c r="E16" s="99" t="s">
        <v>157</v>
      </c>
      <c r="F16" s="99" t="s">
        <v>156</v>
      </c>
    </row>
  </sheetData>
  <sheetProtection selectLockedCells="1" selectUnlockedCells="1"/>
  <mergeCells count="4">
    <mergeCell ref="F13:F14"/>
    <mergeCell ref="B2:F2"/>
    <mergeCell ref="B6:C6"/>
    <mergeCell ref="F10:F11"/>
  </mergeCells>
  <dataValidations count="2">
    <dataValidation type="list" allowBlank="1" showInputMessage="1" showErrorMessage="1" sqref="E15:E16 E7:E13 D7:D16 F7:F10 F12:F16 B7:B16">
      <formula1>steps</formula1>
    </dataValidation>
    <dataValidation type="list" allowBlank="1" showInputMessage="1" showErrorMessage="1" sqref="D6:F6">
      <formula1>actions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B2:D9"/>
  <sheetViews>
    <sheetView workbookViewId="0" topLeftCell="A1">
      <selection activeCell="H7" sqref="H7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4.421875" style="1" customWidth="1"/>
    <col min="4" max="4" width="52.7109375" style="1" customWidth="1"/>
    <col min="5" max="5" width="9.421875" style="1" customWidth="1"/>
    <col min="6" max="6" width="14.57421875" style="1" customWidth="1"/>
    <col min="7" max="7" width="14.00390625" style="1" customWidth="1"/>
    <col min="8" max="16384" width="9.140625" style="1" customWidth="1"/>
  </cols>
  <sheetData>
    <row r="2" ht="26.25" customHeight="1">
      <c r="B2" s="145" t="s">
        <v>285</v>
      </c>
    </row>
    <row r="3" ht="132.75" customHeight="1">
      <c r="B3" s="146" t="s">
        <v>296</v>
      </c>
    </row>
    <row r="5" spans="2:4" ht="12.75">
      <c r="B5" s="145" t="s">
        <v>230</v>
      </c>
      <c r="D5" s="142" t="s">
        <v>185</v>
      </c>
    </row>
    <row r="6" spans="2:4" ht="63.75" customHeight="1">
      <c r="B6" s="146" t="s">
        <v>231</v>
      </c>
      <c r="D6" s="83" t="s">
        <v>113</v>
      </c>
    </row>
    <row r="8" spans="2:4" ht="15" customHeight="1">
      <c r="B8" s="142" t="s">
        <v>264</v>
      </c>
      <c r="D8" s="142" t="s">
        <v>270</v>
      </c>
    </row>
    <row r="9" spans="2:4" ht="113.25" customHeight="1">
      <c r="B9" s="143" t="s">
        <v>286</v>
      </c>
      <c r="D9" s="143" t="s">
        <v>287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Inteligent ChoicePoint,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 Feldman</cp:lastModifiedBy>
  <cp:lastPrinted>2003-10-23T20:40:19Z</cp:lastPrinted>
  <dcterms:created xsi:type="dcterms:W3CDTF">2003-10-06T17:08:02Z</dcterms:created>
  <dcterms:modified xsi:type="dcterms:W3CDTF">2006-09-22T11:30:31Z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enL">
    <vt:lpwstr>org.openl.esr</vt:lpwstr>
  </property>
  <property fmtid="{D5CDD505-2E9C-101B-9397-08002B2CF9AE}" pid="3" name="DecisionTableIndicator">
    <vt:lpwstr>DT</vt:lpwstr>
  </property>
  <property fmtid="{D5CDD505-2E9C-101B-9397-08002B2CF9AE}" pid="4" name="DataIndicator">
    <vt:lpwstr>DATA</vt:lpwstr>
  </property>
</Properties>
</file>