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0" windowWidth="3825" windowHeight="9180" tabRatio="746" activeTab="0"/>
  </bookViews>
  <sheets>
    <sheet name="Data Policy" sheetId="1" r:id="rId1"/>
    <sheet name="Data Rating" sheetId="2" r:id="rId2"/>
    <sheet name="Datatypes" sheetId="3" r:id="rId3"/>
  </sheets>
  <externalReferences>
    <externalReference r:id="rId6"/>
    <externalReference r:id="rId7"/>
    <externalReference r:id="rId8"/>
  </externalReferences>
  <definedNames>
    <definedName name="BI_limits" localSheetId="1">'Data Rating'!$B$16:$B$25</definedName>
    <definedName name="BI_limits" localSheetId="2">'[1]Data Policy'!#REF!</definedName>
    <definedName name="BI_limits">'Data Policy'!#REF!</definedName>
    <definedName name="coverages">#REF!</definedName>
    <definedName name="drivers" localSheetId="1">'Data Rating'!#REF!</definedName>
    <definedName name="drivers" localSheetId="2">'[1]Data Policy'!$B$7:$B$8</definedName>
    <definedName name="drivers">'Data Policy'!$B$18:$B$19</definedName>
    <definedName name="Gender">#REF!</definedName>
    <definedName name="link_us_states">[3]!us_states</definedName>
    <definedName name="marital_status">#REF!</definedName>
    <definedName name="MP_limits" localSheetId="1">'Data Rating'!$H$16:$H$24</definedName>
    <definedName name="MP_limits" localSheetId="2">'[1]Data Policy'!#REF!</definedName>
    <definedName name="MP_limits">'Data Policy'!#REF!</definedName>
    <definedName name="PD_limits" localSheetId="1">'Data Rating'!$E$16:$E$28</definedName>
    <definedName name="PD_limits" localSheetId="2">'[1]Data Policy'!#REF!</definedName>
    <definedName name="PD_limits">'Data Policy'!#REF!</definedName>
    <definedName name="us_states" localSheetId="0">'[2]Environment'!$D$11:$D$69</definedName>
    <definedName name="us_states" localSheetId="1">'[2]Environment'!$D$11:$D$69</definedName>
    <definedName name="us_states">#REF!</definedName>
    <definedName name="vehicles" localSheetId="1">'Data Rating'!#REF!</definedName>
    <definedName name="vehicles" localSheetId="2">'[1]Data Policy'!$B$16:$B$17</definedName>
    <definedName name="vehicles">'Data Policy'!$B$27:$B$28</definedName>
  </definedNames>
  <calcPr fullCalcOnLoad="1"/>
</workbook>
</file>

<file path=xl/comments1.xml><?xml version="1.0" encoding="utf-8"?>
<comments xmlns="http://schemas.openxmlformats.org/spreadsheetml/2006/main">
  <authors>
    <author>Jacob Feldman</author>
  </authors>
  <commentList>
    <comment ref="B32" authorId="0">
      <text>
        <r>
          <rPr>
            <sz val="8"/>
            <rFont val="Tahoma"/>
            <family val="2"/>
          </rPr>
          <t xml:space="preserve">The symbol "&gt;" defines this row as a place where you can put references to to other data tables, in this case list of drivers and list of vehicles
</t>
        </r>
      </text>
    </comment>
  </commentList>
</comments>
</file>

<file path=xl/sharedStrings.xml><?xml version="1.0" encoding="utf-8"?>
<sst xmlns="http://schemas.openxmlformats.org/spreadsheetml/2006/main" count="195" uniqueCount="137">
  <si>
    <t>name</t>
  </si>
  <si>
    <t>maritalStatus</t>
  </si>
  <si>
    <t>gender</t>
  </si>
  <si>
    <t>Gender</t>
  </si>
  <si>
    <t>Single</t>
  </si>
  <si>
    <t>Male</t>
  </si>
  <si>
    <t>Female</t>
  </si>
  <si>
    <t>age</t>
  </si>
  <si>
    <t>Age</t>
  </si>
  <si>
    <t>Data Driver drivers</t>
  </si>
  <si>
    <t>dmvPoints</t>
  </si>
  <si>
    <t>Name</t>
  </si>
  <si>
    <t>Marital
Status</t>
  </si>
  <si>
    <t>DMV Points</t>
  </si>
  <si>
    <t>John Smith</t>
  </si>
  <si>
    <t>Mary Smith</t>
  </si>
  <si>
    <t>Data Vehicle vehicles</t>
  </si>
  <si>
    <t>id</t>
  </si>
  <si>
    <t>make</t>
  </si>
  <si>
    <t>model</t>
  </si>
  <si>
    <t>year</t>
  </si>
  <si>
    <t>hasAbs</t>
  </si>
  <si>
    <t>hasAlarm</t>
  </si>
  <si>
    <t>yearlyMileage</t>
  </si>
  <si>
    <t>&gt;</t>
  </si>
  <si>
    <t>ID</t>
  </si>
  <si>
    <t>Make</t>
  </si>
  <si>
    <t>Model</t>
  </si>
  <si>
    <t>Year</t>
  </si>
  <si>
    <t>Has ABS</t>
  </si>
  <si>
    <t>Has Alarm</t>
  </si>
  <si>
    <t>Yearly Mileage</t>
  </si>
  <si>
    <t>Veh 1</t>
  </si>
  <si>
    <t>Nissan</t>
  </si>
  <si>
    <t>Maxima</t>
  </si>
  <si>
    <t>Veh 2</t>
  </si>
  <si>
    <t>Toyota</t>
  </si>
  <si>
    <t>Corrola</t>
  </si>
  <si>
    <t>Data Usage usages</t>
  </si>
  <si>
    <t>driver</t>
  </si>
  <si>
    <t>vehicle</t>
  </si>
  <si>
    <t>usage</t>
  </si>
  <si>
    <t>&gt; drivers</t>
  </si>
  <si>
    <t>&gt;vehicles</t>
  </si>
  <si>
    <t>Driver</t>
  </si>
  <si>
    <t>Vehicle</t>
  </si>
  <si>
    <t>Usage(%)</t>
  </si>
  <si>
    <t>street1</t>
  </si>
  <si>
    <t>street2</t>
  </si>
  <si>
    <t>city</t>
  </si>
  <si>
    <t>state</t>
  </si>
  <si>
    <t>zip</t>
  </si>
  <si>
    <t>Street 1</t>
  </si>
  <si>
    <t>Street 2</t>
  </si>
  <si>
    <t>City</t>
  </si>
  <si>
    <t>State</t>
  </si>
  <si>
    <t>Zip</t>
  </si>
  <si>
    <t>Edison</t>
  </si>
  <si>
    <t>NJ</t>
  </si>
  <si>
    <t>08817</t>
  </si>
  <si>
    <t>Data VehicleSymbol vehicleSymbols</t>
  </si>
  <si>
    <t>symbol</t>
  </si>
  <si>
    <t>Symbol</t>
  </si>
  <si>
    <t>return drivers;</t>
  </si>
  <si>
    <t>Method Driver[] getDrivers()</t>
  </si>
  <si>
    <t>Method Vehicle[] getVehicles()</t>
  </si>
  <si>
    <t>return vehicles;</t>
  </si>
  <si>
    <t>Method Usage[] getUsage()</t>
  </si>
  <si>
    <t>return usages;</t>
  </si>
  <si>
    <t>Method Address getAddress()</t>
  </si>
  <si>
    <t>Variable Address address</t>
  </si>
  <si>
    <t>return address;</t>
  </si>
  <si>
    <t>Each Vehicle will have a selected coverage for all mandatory coverage types (BI, PD, MP, ..) from this list:</t>
  </si>
  <si>
    <t>Datatype VehicleCoverageType</t>
  </si>
  <si>
    <t>LimitsAndFactors</t>
  </si>
  <si>
    <t>limitBI</t>
  </si>
  <si>
    <t>limitPD</t>
  </si>
  <si>
    <t>limitMP</t>
  </si>
  <si>
    <t>Here is a datatype to define how base premium for different coverage limites should be increased:</t>
  </si>
  <si>
    <t>Datatype LimitsAndFactors</t>
  </si>
  <si>
    <t>String</t>
  </si>
  <si>
    <t>limit</t>
  </si>
  <si>
    <t>double</t>
  </si>
  <si>
    <t>increasedFactor</t>
  </si>
  <si>
    <t>This datatype is used to define vehicle symbols that are keys to base coverage premiums:</t>
  </si>
  <si>
    <t>Datatype VehicleSymbol</t>
  </si>
  <si>
    <t>This datatype defines base coverage premiums for different symbols:</t>
  </si>
  <si>
    <t>Datatype CoverageBase</t>
  </si>
  <si>
    <t>baseBI</t>
  </si>
  <si>
    <t>Bodily Injury</t>
  </si>
  <si>
    <t>basePD</t>
  </si>
  <si>
    <t>Property Damage</t>
  </si>
  <si>
    <t>baseMP</t>
  </si>
  <si>
    <t>Medical Payments</t>
  </si>
  <si>
    <t xml:space="preserve">Here we will present all data that describes an insurer's rating data </t>
  </si>
  <si>
    <t>Data VehicleCoverageType coverageTypes</t>
  </si>
  <si>
    <t>&gt; vehicles</t>
  </si>
  <si>
    <t>&gt;limitsBI</t>
  </si>
  <si>
    <t>&gt;limitsPD</t>
  </si>
  <si>
    <t>&gt;limitsMP</t>
  </si>
  <si>
    <t>100/300</t>
  </si>
  <si>
    <t>50,000</t>
  </si>
  <si>
    <t>50/100</t>
  </si>
  <si>
    <t>25,000</t>
  </si>
  <si>
    <t>Data LimitsAndFactors limitsBI</t>
  </si>
  <si>
    <t>Data LimitsAndFactors limitsPD</t>
  </si>
  <si>
    <t>Data LimitsAndFactors limitsMP</t>
  </si>
  <si>
    <t>Limit ($from/$to)</t>
  </si>
  <si>
    <t>Increased Factor</t>
  </si>
  <si>
    <t>Limit ($)</t>
  </si>
  <si>
    <t>15/30</t>
  </si>
  <si>
    <t>5,000</t>
  </si>
  <si>
    <t>1,000</t>
  </si>
  <si>
    <t>20/40</t>
  </si>
  <si>
    <t>10,000</t>
  </si>
  <si>
    <t>2,000</t>
  </si>
  <si>
    <t>25/50</t>
  </si>
  <si>
    <t>20,000</t>
  </si>
  <si>
    <t>100/200</t>
  </si>
  <si>
    <t>35,000</t>
  </si>
  <si>
    <t>250/500</t>
  </si>
  <si>
    <t>100,000</t>
  </si>
  <si>
    <t>75,000</t>
  </si>
  <si>
    <t>300/300</t>
  </si>
  <si>
    <t>150,000</t>
  </si>
  <si>
    <t>500/1,000</t>
  </si>
  <si>
    <t>200,000</t>
  </si>
  <si>
    <t>1,000/1,000</t>
  </si>
  <si>
    <t>250,000</t>
  </si>
  <si>
    <t>500,000</t>
  </si>
  <si>
    <t>750,000</t>
  </si>
  <si>
    <t>1,000,000</t>
  </si>
  <si>
    <t>Data CoverageBase coverageBases</t>
  </si>
  <si>
    <t>Bodily Injury Base</t>
  </si>
  <si>
    <t>Property Damage Base</t>
  </si>
  <si>
    <t>Medical Payments Base</t>
  </si>
  <si>
    <t>12 Overview Ct.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</si>
</sst>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  <numFmt numFmtId="171" formatCode="[&lt;=9999999]###\-####;\(###\)\ ###\-####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Courier New"/>
      <family val="3"/>
    </font>
    <font>
      <sz val="10"/>
      <color indexed="9"/>
      <name val="Courier New"/>
      <family val="3"/>
    </font>
    <font>
      <b/>
      <sz val="10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57" applyAlignment="1">
      <alignment horizontal="left" vertical="center" wrapText="1"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>
      <alignment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0" fillId="0" borderId="10" xfId="57" applyFill="1" applyBorder="1" applyAlignment="1">
      <alignment horizontal="center" vertical="center" wrapText="1"/>
      <protection/>
    </xf>
    <xf numFmtId="0" fontId="0" fillId="33" borderId="10" xfId="57" applyFill="1" applyBorder="1" applyAlignment="1">
      <alignment horizontal="center" vertical="center" wrapText="1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2" xfId="57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0" fillId="0" borderId="11" xfId="57" applyFill="1" applyBorder="1" applyAlignment="1">
      <alignment horizontal="center" vertical="center" wrapText="1"/>
      <protection/>
    </xf>
    <xf numFmtId="0" fontId="0" fillId="0" borderId="12" xfId="57" applyFill="1" applyBorder="1" applyAlignment="1">
      <alignment horizontal="center" vertical="center" wrapText="1"/>
      <protection/>
    </xf>
    <xf numFmtId="0" fontId="0" fillId="0" borderId="13" xfId="57" applyFill="1" applyBorder="1" applyAlignment="1">
      <alignment horizontal="center" vertical="center" wrapText="1"/>
      <protection/>
    </xf>
    <xf numFmtId="0" fontId="0" fillId="0" borderId="14" xfId="57" applyFill="1" applyBorder="1" applyAlignment="1">
      <alignment horizontal="center" vertical="center" wrapText="1"/>
      <protection/>
    </xf>
    <xf numFmtId="0" fontId="0" fillId="0" borderId="15" xfId="57" applyFill="1" applyBorder="1" applyAlignment="1">
      <alignment horizontal="center" vertical="center" wrapText="1"/>
      <protection/>
    </xf>
    <xf numFmtId="49" fontId="0" fillId="0" borderId="15" xfId="57" applyNumberForma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6" fillId="33" borderId="11" xfId="57" applyFont="1" applyFill="1" applyBorder="1" applyAlignment="1">
      <alignment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0" fillId="0" borderId="0" xfId="57" applyAlignment="1">
      <alignment vertical="center" wrapText="1" shrinkToFit="1"/>
      <protection/>
    </xf>
    <xf numFmtId="0" fontId="0" fillId="0" borderId="0" xfId="57" applyBorder="1" applyAlignment="1">
      <alignment vertical="center" wrapText="1"/>
      <protection/>
    </xf>
    <xf numFmtId="0" fontId="0" fillId="0" borderId="0" xfId="57" applyBorder="1" applyAlignment="1">
      <alignment horizontal="left" vertical="center" wrapText="1"/>
      <protection/>
    </xf>
    <xf numFmtId="0" fontId="0" fillId="33" borderId="10" xfId="57" applyFill="1" applyBorder="1" applyAlignment="1">
      <alignment vertical="center" wrapText="1"/>
      <protection/>
    </xf>
    <xf numFmtId="0" fontId="6" fillId="33" borderId="10" xfId="57" applyFont="1" applyFill="1" applyBorder="1" applyAlignment="1">
      <alignment horizontal="left" vertical="center" wrapText="1"/>
      <protection/>
    </xf>
    <xf numFmtId="0" fontId="0" fillId="0" borderId="0" xfId="57" applyFont="1" applyAlignment="1">
      <alignment vertical="center" wrapText="1"/>
      <protection/>
    </xf>
    <xf numFmtId="0" fontId="6" fillId="33" borderId="10" xfId="57" applyFont="1" applyFill="1" applyBorder="1" applyAlignment="1">
      <alignment vertical="center" wrapText="1"/>
      <protection/>
    </xf>
    <xf numFmtId="0" fontId="0" fillId="0" borderId="11" xfId="57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vertical="center" wrapText="1"/>
      <protection/>
    </xf>
    <xf numFmtId="49" fontId="7" fillId="0" borderId="10" xfId="57" applyNumberFormat="1" applyFont="1" applyFill="1" applyBorder="1" applyAlignment="1">
      <alignment vertical="center" wrapText="1"/>
      <protection/>
    </xf>
    <xf numFmtId="49" fontId="7" fillId="0" borderId="12" xfId="57" applyNumberFormat="1" applyFont="1" applyFill="1" applyBorder="1" applyAlignment="1">
      <alignment vertical="center" wrapText="1"/>
      <protection/>
    </xf>
    <xf numFmtId="0" fontId="0" fillId="0" borderId="13" xfId="57" applyFill="1" applyBorder="1" applyAlignment="1">
      <alignment vertical="center" wrapText="1"/>
      <protection/>
    </xf>
    <xf numFmtId="0" fontId="7" fillId="0" borderId="14" xfId="57" applyFont="1" applyFill="1" applyBorder="1" applyAlignment="1">
      <alignment vertical="center" wrapText="1"/>
      <protection/>
    </xf>
    <xf numFmtId="49" fontId="7" fillId="0" borderId="14" xfId="57" applyNumberFormat="1" applyFont="1" applyFill="1" applyBorder="1" applyAlignment="1">
      <alignment vertical="center" wrapText="1"/>
      <protection/>
    </xf>
    <xf numFmtId="49" fontId="7" fillId="0" borderId="15" xfId="57" applyNumberFormat="1" applyFont="1" applyFill="1" applyBorder="1" applyAlignment="1">
      <alignment vertical="center" wrapText="1"/>
      <protection/>
    </xf>
    <xf numFmtId="0" fontId="8" fillId="0" borderId="0" xfId="57" applyFont="1" applyAlignment="1">
      <alignment vertical="center" wrapText="1"/>
      <protection/>
    </xf>
    <xf numFmtId="0" fontId="8" fillId="33" borderId="11" xfId="57" applyFont="1" applyFill="1" applyBorder="1" applyAlignment="1">
      <alignment vertical="center" wrapText="1"/>
      <protection/>
    </xf>
    <xf numFmtId="0" fontId="0" fillId="33" borderId="12" xfId="57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49" fontId="0" fillId="0" borderId="11" xfId="57" applyNumberFormat="1" applyBorder="1" applyAlignment="1">
      <alignment horizontal="center" vertical="center" wrapText="1"/>
      <protection/>
    </xf>
    <xf numFmtId="49" fontId="0" fillId="0" borderId="13" xfId="57" applyNumberFormat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33" borderId="10" xfId="57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6" xfId="57" applyFont="1" applyFill="1" applyBorder="1" applyAlignment="1">
      <alignment horizontal="left" vertical="center" wrapText="1"/>
      <protection/>
    </xf>
    <xf numFmtId="0" fontId="3" fillId="34" borderId="17" xfId="57" applyFont="1" applyFill="1" applyBorder="1" applyAlignment="1">
      <alignment horizontal="left" vertical="center" wrapText="1"/>
      <protection/>
    </xf>
    <xf numFmtId="0" fontId="3" fillId="34" borderId="18" xfId="57" applyFont="1" applyFill="1" applyBorder="1" applyAlignment="1">
      <alignment horizontal="left" vertical="center" wrapText="1"/>
      <protection/>
    </xf>
    <xf numFmtId="0" fontId="3" fillId="34" borderId="19" xfId="57" applyFont="1" applyFill="1" applyBorder="1" applyAlignment="1">
      <alignment horizontal="left" vertical="center" wrapText="1"/>
      <protection/>
    </xf>
    <xf numFmtId="0" fontId="3" fillId="34" borderId="20" xfId="57" applyFont="1" applyFill="1" applyBorder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9" fillId="34" borderId="18" xfId="57" applyFont="1" applyFill="1" applyBorder="1" applyAlignment="1">
      <alignment horizontal="left" vertical="center" wrapText="1"/>
      <protection/>
    </xf>
    <xf numFmtId="0" fontId="9" fillId="34" borderId="20" xfId="57" applyFont="1" applyFill="1" applyBorder="1" applyAlignment="1">
      <alignment horizontal="left" vertical="center" wrapText="1"/>
      <protection/>
    </xf>
    <xf numFmtId="0" fontId="3" fillId="34" borderId="21" xfId="57" applyFont="1" applyFill="1" applyBorder="1" applyAlignment="1">
      <alignment horizontal="left" vertical="center" wrapText="1"/>
      <protection/>
    </xf>
    <xf numFmtId="0" fontId="3" fillId="34" borderId="22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ourceRepo\openrules.rules\AutoInsurance\rules\include\Insurance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CP\SANDBOX\eclipse\workspace\openrules.examples.autoinsurance\rules\AutoInsurance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toInsuranceDa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ypes"/>
      <sheetName val="Data Policy"/>
      <sheetName val="Data Rating"/>
    </sheetNames>
    <sheetDataSet>
      <sheetData sheetId="1">
        <row r="7">
          <cell r="B7" t="str">
            <v>John Smith</v>
          </cell>
        </row>
        <row r="8">
          <cell r="B8" t="str">
            <v>Mary Smith</v>
          </cell>
        </row>
        <row r="16">
          <cell r="B16" t="str">
            <v>Veh 1</v>
          </cell>
        </row>
        <row r="17">
          <cell r="B17" t="str">
            <v>Veh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ke Policy"/>
      <sheetName val="Environment"/>
    </sheetNames>
    <sheetDataSet>
      <sheetData sheetId="2">
        <row r="11">
          <cell r="D11" t="str">
            <v>AL</v>
          </cell>
        </row>
        <row r="12">
          <cell r="D12" t="str">
            <v>AK</v>
          </cell>
        </row>
        <row r="13">
          <cell r="D13" t="str">
            <v>AS</v>
          </cell>
        </row>
        <row r="14">
          <cell r="D14" t="str">
            <v>AZ</v>
          </cell>
        </row>
        <row r="15">
          <cell r="D15" t="str">
            <v>AR</v>
          </cell>
        </row>
        <row r="16">
          <cell r="D16" t="str">
            <v>CA</v>
          </cell>
        </row>
        <row r="17">
          <cell r="D17" t="str">
            <v>CO</v>
          </cell>
        </row>
        <row r="18">
          <cell r="D18" t="str">
            <v>CT</v>
          </cell>
        </row>
        <row r="19">
          <cell r="D19" t="str">
            <v>DE</v>
          </cell>
        </row>
        <row r="20">
          <cell r="D20" t="str">
            <v>DC</v>
          </cell>
        </row>
        <row r="21">
          <cell r="D21" t="str">
            <v>FM</v>
          </cell>
        </row>
        <row r="22">
          <cell r="D22" t="str">
            <v>FL</v>
          </cell>
        </row>
        <row r="23">
          <cell r="D23" t="str">
            <v>GA</v>
          </cell>
        </row>
        <row r="24">
          <cell r="D24" t="str">
            <v>GU</v>
          </cell>
        </row>
        <row r="25">
          <cell r="D25" t="str">
            <v>HI</v>
          </cell>
        </row>
        <row r="26">
          <cell r="D26" t="str">
            <v>ID</v>
          </cell>
        </row>
        <row r="27">
          <cell r="D27" t="str">
            <v>IL</v>
          </cell>
        </row>
        <row r="28">
          <cell r="D28" t="str">
            <v>IN</v>
          </cell>
        </row>
        <row r="29">
          <cell r="D29" t="str">
            <v>IA</v>
          </cell>
        </row>
        <row r="30">
          <cell r="D30" t="str">
            <v>KS</v>
          </cell>
        </row>
        <row r="31">
          <cell r="D31" t="str">
            <v>KY</v>
          </cell>
        </row>
        <row r="32">
          <cell r="D32" t="str">
            <v>LA</v>
          </cell>
        </row>
        <row r="33">
          <cell r="D33" t="str">
            <v>ME</v>
          </cell>
        </row>
        <row r="34">
          <cell r="D34" t="str">
            <v>MH</v>
          </cell>
        </row>
        <row r="35">
          <cell r="D35" t="str">
            <v>MD</v>
          </cell>
        </row>
        <row r="36">
          <cell r="D36" t="str">
            <v>MA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MS</v>
          </cell>
        </row>
        <row r="40">
          <cell r="D40" t="str">
            <v>MO</v>
          </cell>
        </row>
        <row r="41">
          <cell r="D41" t="str">
            <v>MT</v>
          </cell>
        </row>
        <row r="42">
          <cell r="D42" t="str">
            <v>NE</v>
          </cell>
        </row>
        <row r="43">
          <cell r="D43" t="str">
            <v>NV</v>
          </cell>
        </row>
        <row r="44">
          <cell r="D44" t="str">
            <v>NH</v>
          </cell>
        </row>
        <row r="45">
          <cell r="D45" t="str">
            <v>NJ</v>
          </cell>
        </row>
        <row r="46">
          <cell r="D46" t="str">
            <v>NM</v>
          </cell>
        </row>
        <row r="47">
          <cell r="D47" t="str">
            <v>NY</v>
          </cell>
        </row>
        <row r="48">
          <cell r="D48" t="str">
            <v>NC</v>
          </cell>
        </row>
        <row r="49">
          <cell r="D49" t="str">
            <v>ND</v>
          </cell>
        </row>
        <row r="50">
          <cell r="D50" t="str">
            <v>MP</v>
          </cell>
        </row>
        <row r="51">
          <cell r="D51" t="str">
            <v>OH</v>
          </cell>
        </row>
        <row r="52">
          <cell r="D52" t="str">
            <v>OK</v>
          </cell>
        </row>
        <row r="53">
          <cell r="D53" t="str">
            <v>OR</v>
          </cell>
        </row>
        <row r="54">
          <cell r="D54" t="str">
            <v>PW</v>
          </cell>
        </row>
        <row r="55">
          <cell r="D55" t="str">
            <v>PA</v>
          </cell>
        </row>
        <row r="56">
          <cell r="D56" t="str">
            <v>PR</v>
          </cell>
        </row>
        <row r="57">
          <cell r="D57" t="str">
            <v>RI</v>
          </cell>
        </row>
        <row r="58">
          <cell r="D58" t="str">
            <v>SC</v>
          </cell>
        </row>
        <row r="59">
          <cell r="D59" t="str">
            <v>SD</v>
          </cell>
        </row>
        <row r="60">
          <cell r="D60" t="str">
            <v>TN</v>
          </cell>
        </row>
        <row r="61">
          <cell r="D61" t="str">
            <v>TX</v>
          </cell>
        </row>
        <row r="62">
          <cell r="D62" t="str">
            <v>UT</v>
          </cell>
        </row>
        <row r="63">
          <cell r="D63" t="str">
            <v>VT</v>
          </cell>
        </row>
        <row r="64">
          <cell r="D64" t="str">
            <v>VI</v>
          </cell>
        </row>
        <row r="65">
          <cell r="D65" t="str">
            <v>VA</v>
          </cell>
        </row>
        <row r="66">
          <cell r="D66" t="str">
            <v>WA</v>
          </cell>
        </row>
        <row r="67">
          <cell r="D67" t="str">
            <v>WV</v>
          </cell>
        </row>
        <row r="68">
          <cell r="D68" t="str">
            <v>WI</v>
          </cell>
        </row>
        <row r="69">
          <cell r="D69" t="str">
            <v>WY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</sheetNames>
    <definedNames>
      <definedName name="us_states" sheetId="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tabSelected="1" zoomScalePageLayoutView="0" workbookViewId="0" topLeftCell="A10">
      <selection activeCell="H35" sqref="H35"/>
    </sheetView>
  </sheetViews>
  <sheetFormatPr defaultColWidth="9.140625" defaultRowHeight="12.75" outlineLevelRow="1"/>
  <cols>
    <col min="1" max="1" width="9.140625" style="3" customWidth="1"/>
    <col min="2" max="2" width="17.57421875" style="3" customWidth="1"/>
    <col min="3" max="3" width="22.7109375" style="3" customWidth="1"/>
    <col min="4" max="5" width="16.00390625" style="3" customWidth="1"/>
    <col min="6" max="6" width="16.7109375" style="3" customWidth="1"/>
    <col min="7" max="7" width="9.8515625" style="3" customWidth="1"/>
    <col min="8" max="8" width="15.28125" style="3" customWidth="1"/>
    <col min="9" max="9" width="15.00390625" style="3" customWidth="1"/>
    <col min="10" max="10" width="12.00390625" style="3" customWidth="1"/>
    <col min="11" max="13" width="9.140625" style="3" customWidth="1"/>
    <col min="14" max="14" width="26.28125" style="3" customWidth="1"/>
    <col min="15" max="16384" width="9.140625" style="3" customWidth="1"/>
  </cols>
  <sheetData>
    <row r="1" ht="12.75"/>
    <row r="2" spans="2:4" ht="14.25" customHeight="1">
      <c r="B2" s="58" t="s">
        <v>64</v>
      </c>
      <c r="C2" s="58"/>
      <c r="D2" s="58"/>
    </row>
    <row r="3" spans="2:4" ht="12.75" customHeight="1">
      <c r="B3" s="59" t="s">
        <v>63</v>
      </c>
      <c r="C3" s="59"/>
      <c r="D3" s="59"/>
    </row>
    <row r="4" ht="12.75"/>
    <row r="5" spans="2:4" ht="12.75">
      <c r="B5" s="58" t="s">
        <v>65</v>
      </c>
      <c r="C5" s="58"/>
      <c r="D5" s="58"/>
    </row>
    <row r="6" spans="2:4" ht="12.75">
      <c r="B6" s="59" t="s">
        <v>66</v>
      </c>
      <c r="C6" s="59"/>
      <c r="D6" s="59"/>
    </row>
    <row r="7" ht="12.75"/>
    <row r="8" spans="2:4" ht="12.75">
      <c r="B8" s="58" t="s">
        <v>67</v>
      </c>
      <c r="C8" s="58"/>
      <c r="D8" s="58"/>
    </row>
    <row r="9" spans="2:4" ht="12.75">
      <c r="B9" s="59" t="s">
        <v>68</v>
      </c>
      <c r="C9" s="59"/>
      <c r="D9" s="59"/>
    </row>
    <row r="10" ht="12.75"/>
    <row r="11" spans="2:4" ht="12.75">
      <c r="B11" s="58" t="s">
        <v>69</v>
      </c>
      <c r="C11" s="58"/>
      <c r="D11" s="58"/>
    </row>
    <row r="12" spans="2:4" ht="12.75">
      <c r="B12" s="59" t="s">
        <v>71</v>
      </c>
      <c r="C12" s="59"/>
      <c r="D12" s="59"/>
    </row>
    <row r="13" ht="12.75"/>
    <row r="14" ht="12.75"/>
    <row r="15" spans="2:12" ht="23.25" customHeight="1">
      <c r="B15" s="60" t="s">
        <v>9</v>
      </c>
      <c r="C15" s="60"/>
      <c r="D15" s="60"/>
      <c r="E15" s="60"/>
      <c r="F15" s="60"/>
      <c r="I15" s="4"/>
      <c r="J15" s="4"/>
      <c r="K15" s="4"/>
      <c r="L15" s="4"/>
    </row>
    <row r="16" spans="2:12" ht="26.25" customHeight="1" hidden="1" outlineLevel="1">
      <c r="B16" s="5" t="s">
        <v>0</v>
      </c>
      <c r="C16" s="5" t="s">
        <v>7</v>
      </c>
      <c r="D16" s="5" t="s">
        <v>2</v>
      </c>
      <c r="E16" s="5" t="s">
        <v>1</v>
      </c>
      <c r="F16" s="5" t="s">
        <v>10</v>
      </c>
      <c r="I16" s="4"/>
      <c r="J16" s="4"/>
      <c r="K16" s="4"/>
      <c r="L16" s="4"/>
    </row>
    <row r="17" spans="2:12" ht="25.5" collapsed="1">
      <c r="B17" s="6" t="s">
        <v>11</v>
      </c>
      <c r="C17" s="6" t="s">
        <v>8</v>
      </c>
      <c r="D17" s="6" t="s">
        <v>3</v>
      </c>
      <c r="E17" s="6" t="s">
        <v>12</v>
      </c>
      <c r="F17" s="6" t="s">
        <v>13</v>
      </c>
      <c r="I17" s="4"/>
      <c r="J17" s="4"/>
      <c r="K17" s="4"/>
      <c r="L17" s="4"/>
    </row>
    <row r="18" spans="2:12" ht="12.75">
      <c r="B18" s="7" t="s">
        <v>14</v>
      </c>
      <c r="C18" s="7">
        <v>24</v>
      </c>
      <c r="D18" s="7" t="s">
        <v>5</v>
      </c>
      <c r="E18" s="7" t="s">
        <v>4</v>
      </c>
      <c r="F18" s="7">
        <v>5</v>
      </c>
      <c r="I18" s="4"/>
      <c r="J18" s="4"/>
      <c r="K18" s="4"/>
      <c r="L18" s="4"/>
    </row>
    <row r="19" spans="2:12" ht="12.75">
      <c r="B19" s="7" t="s">
        <v>15</v>
      </c>
      <c r="C19" s="7">
        <v>19</v>
      </c>
      <c r="D19" s="7" t="s">
        <v>6</v>
      </c>
      <c r="E19" s="7" t="s">
        <v>4</v>
      </c>
      <c r="F19" s="7">
        <v>0</v>
      </c>
      <c r="I19" s="4"/>
      <c r="J19" s="4"/>
      <c r="K19" s="4"/>
      <c r="L19" s="4"/>
    </row>
    <row r="20" spans="9:12" ht="12.75">
      <c r="I20" s="4"/>
      <c r="J20" s="4"/>
      <c r="K20" s="4"/>
      <c r="L20" s="4"/>
    </row>
    <row r="21" ht="12.75"/>
    <row r="22" ht="12.75"/>
    <row r="23" spans="2:8" ht="13.5" customHeight="1">
      <c r="B23" s="61" t="s">
        <v>16</v>
      </c>
      <c r="C23" s="62"/>
      <c r="D23" s="62"/>
      <c r="E23" s="62"/>
      <c r="F23" s="62"/>
      <c r="G23" s="62"/>
      <c r="H23" s="62"/>
    </row>
    <row r="24" spans="2:8" ht="12.75" hidden="1" outlineLevel="1">
      <c r="B24" s="5" t="s">
        <v>17</v>
      </c>
      <c r="C24" s="5" t="s">
        <v>18</v>
      </c>
      <c r="D24" s="5" t="s">
        <v>19</v>
      </c>
      <c r="E24" s="5" t="s">
        <v>20</v>
      </c>
      <c r="F24" s="5" t="s">
        <v>21</v>
      </c>
      <c r="G24" s="5" t="s">
        <v>22</v>
      </c>
      <c r="H24" s="5" t="s">
        <v>23</v>
      </c>
    </row>
    <row r="25" spans="2:8" ht="12.75" hidden="1" outlineLevel="1">
      <c r="B25" s="5" t="s">
        <v>24</v>
      </c>
      <c r="C25" s="5"/>
      <c r="D25" s="5"/>
      <c r="E25" s="5"/>
      <c r="F25" s="5"/>
      <c r="G25" s="5"/>
      <c r="H25" s="8"/>
    </row>
    <row r="26" spans="2:8" ht="25.5" collapsed="1">
      <c r="B26" s="6" t="s">
        <v>25</v>
      </c>
      <c r="C26" s="6" t="s">
        <v>26</v>
      </c>
      <c r="D26" s="6" t="s">
        <v>27</v>
      </c>
      <c r="E26" s="6" t="s">
        <v>28</v>
      </c>
      <c r="F26" s="6" t="s">
        <v>29</v>
      </c>
      <c r="G26" s="6" t="s">
        <v>30</v>
      </c>
      <c r="H26" s="6" t="s">
        <v>31</v>
      </c>
    </row>
    <row r="27" spans="2:8" ht="12.75">
      <c r="B27" s="7" t="s">
        <v>32</v>
      </c>
      <c r="C27" s="7" t="s">
        <v>33</v>
      </c>
      <c r="D27" s="7" t="s">
        <v>34</v>
      </c>
      <c r="E27" s="7">
        <v>2000</v>
      </c>
      <c r="F27" s="7" t="b">
        <v>1</v>
      </c>
      <c r="G27" s="7" t="b">
        <v>0</v>
      </c>
      <c r="H27" s="9">
        <v>12000</v>
      </c>
    </row>
    <row r="28" spans="2:8" ht="12.75">
      <c r="B28" s="7" t="s">
        <v>35</v>
      </c>
      <c r="C28" s="7" t="s">
        <v>36</v>
      </c>
      <c r="D28" s="7" t="s">
        <v>37</v>
      </c>
      <c r="E28" s="7">
        <v>1979</v>
      </c>
      <c r="F28" s="7" t="b">
        <v>0</v>
      </c>
      <c r="G28" s="7" t="b">
        <v>0</v>
      </c>
      <c r="H28" s="9">
        <v>8000</v>
      </c>
    </row>
    <row r="29" spans="2:7" ht="13.5" thickBot="1">
      <c r="B29" s="10"/>
      <c r="C29" s="10"/>
      <c r="D29" s="10"/>
      <c r="E29" s="10"/>
      <c r="F29" s="10"/>
      <c r="G29" s="10"/>
    </row>
    <row r="30" spans="2:4" ht="12.75" customHeight="1">
      <c r="B30" s="63" t="s">
        <v>38</v>
      </c>
      <c r="C30" s="64"/>
      <c r="D30" s="65"/>
    </row>
    <row r="31" spans="2:4" ht="12.75" hidden="1" outlineLevel="1">
      <c r="B31" s="11" t="s">
        <v>39</v>
      </c>
      <c r="C31" s="5" t="s">
        <v>40</v>
      </c>
      <c r="D31" s="12" t="s">
        <v>41</v>
      </c>
    </row>
    <row r="32" spans="2:4" ht="12.75" hidden="1" outlineLevel="1">
      <c r="B32" s="11" t="s">
        <v>42</v>
      </c>
      <c r="C32" s="5" t="s">
        <v>43</v>
      </c>
      <c r="D32" s="12"/>
    </row>
    <row r="33" spans="2:4" ht="12.75" collapsed="1">
      <c r="B33" s="13" t="s">
        <v>44</v>
      </c>
      <c r="C33" s="6" t="s">
        <v>45</v>
      </c>
      <c r="D33" s="14" t="s">
        <v>46</v>
      </c>
    </row>
    <row r="34" spans="2:4" ht="12.75">
      <c r="B34" s="15" t="s">
        <v>14</v>
      </c>
      <c r="C34" s="7" t="s">
        <v>32</v>
      </c>
      <c r="D34" s="16">
        <v>100</v>
      </c>
    </row>
    <row r="35" spans="2:4" ht="13.5" thickBot="1">
      <c r="B35" s="17" t="s">
        <v>15</v>
      </c>
      <c r="C35" s="18" t="s">
        <v>35</v>
      </c>
      <c r="D35" s="19">
        <v>100</v>
      </c>
    </row>
    <row r="36" ht="19.5" customHeight="1" thickBot="1"/>
    <row r="37" spans="2:6" ht="12.75">
      <c r="B37" s="63" t="s">
        <v>70</v>
      </c>
      <c r="C37" s="64"/>
      <c r="D37" s="64"/>
      <c r="E37" s="64"/>
      <c r="F37" s="65"/>
    </row>
    <row r="38" spans="2:6" ht="12.75" hidden="1" outlineLevel="1">
      <c r="B38" s="11" t="s">
        <v>47</v>
      </c>
      <c r="C38" s="5" t="s">
        <v>48</v>
      </c>
      <c r="D38" s="5" t="s">
        <v>49</v>
      </c>
      <c r="E38" s="5" t="s">
        <v>50</v>
      </c>
      <c r="F38" s="12" t="s">
        <v>51</v>
      </c>
    </row>
    <row r="39" spans="2:6" ht="12.75" collapsed="1">
      <c r="B39" s="13" t="s">
        <v>52</v>
      </c>
      <c r="C39" s="6" t="s">
        <v>53</v>
      </c>
      <c r="D39" s="6" t="s">
        <v>54</v>
      </c>
      <c r="E39" s="6" t="s">
        <v>55</v>
      </c>
      <c r="F39" s="14" t="s">
        <v>56</v>
      </c>
    </row>
    <row r="40" spans="2:6" ht="13.5" thickBot="1">
      <c r="B40" s="17" t="s">
        <v>136</v>
      </c>
      <c r="C40" s="18"/>
      <c r="D40" s="18" t="s">
        <v>57</v>
      </c>
      <c r="E40" s="18" t="s">
        <v>58</v>
      </c>
      <c r="F40" s="20" t="s">
        <v>59</v>
      </c>
    </row>
    <row r="41" ht="12.75"/>
    <row r="42" ht="12.75"/>
  </sheetData>
  <sheetProtection/>
  <mergeCells count="12">
    <mergeCell ref="B30:D30"/>
    <mergeCell ref="B37:F37"/>
    <mergeCell ref="B8:D8"/>
    <mergeCell ref="B9:D9"/>
    <mergeCell ref="B11:D11"/>
    <mergeCell ref="B12:D12"/>
    <mergeCell ref="B2:D2"/>
    <mergeCell ref="B3:D3"/>
    <mergeCell ref="B5:D5"/>
    <mergeCell ref="B6:D6"/>
    <mergeCell ref="B15:F15"/>
    <mergeCell ref="B23:H23"/>
  </mergeCells>
  <dataValidations count="2">
    <dataValidation type="list" allowBlank="1" showInputMessage="1" showErrorMessage="1" sqref="B34:B35">
      <formula1>drivers</formula1>
    </dataValidation>
    <dataValidation type="list" allowBlank="1" showInputMessage="1" showErrorMessage="1" sqref="C34:C35">
      <formula1>vehicles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N33" sqref="N33"/>
    </sheetView>
  </sheetViews>
  <sheetFormatPr defaultColWidth="9.140625" defaultRowHeight="12.75" outlineLevelRow="2"/>
  <cols>
    <col min="1" max="1" width="3.28125" style="3" customWidth="1"/>
    <col min="2" max="2" width="17.57421875" style="3" customWidth="1"/>
    <col min="3" max="3" width="17.8515625" style="3" customWidth="1"/>
    <col min="4" max="4" width="11.00390625" style="3" customWidth="1"/>
    <col min="5" max="5" width="11.28125" style="3" customWidth="1"/>
    <col min="6" max="6" width="16.7109375" style="3" customWidth="1"/>
    <col min="7" max="7" width="9.8515625" style="3" customWidth="1"/>
    <col min="8" max="8" width="15.28125" style="3" customWidth="1"/>
    <col min="9" max="9" width="20.28125" style="3" customWidth="1"/>
    <col min="10" max="10" width="12.00390625" style="3" customWidth="1"/>
    <col min="11" max="13" width="9.140625" style="3" customWidth="1"/>
    <col min="14" max="14" width="26.28125" style="3" customWidth="1"/>
    <col min="15" max="16384" width="9.140625" style="3" customWidth="1"/>
  </cols>
  <sheetData>
    <row r="2" spans="2:6" ht="12.75">
      <c r="B2" s="66" t="s">
        <v>94</v>
      </c>
      <c r="C2" s="66"/>
      <c r="D2" s="66"/>
      <c r="E2" s="66"/>
      <c r="F2" s="66"/>
    </row>
    <row r="4" ht="13.5" thickBot="1"/>
    <row r="5" spans="2:9" ht="12.75" customHeight="1">
      <c r="B5" s="63" t="s">
        <v>95</v>
      </c>
      <c r="C5" s="64"/>
      <c r="D5" s="64"/>
      <c r="E5" s="65"/>
      <c r="H5" s="58" t="s">
        <v>60</v>
      </c>
      <c r="I5" s="58"/>
    </row>
    <row r="6" spans="2:9" ht="12.75" hidden="1" outlineLevel="2">
      <c r="B6" s="22" t="s">
        <v>40</v>
      </c>
      <c r="C6" s="30" t="s">
        <v>75</v>
      </c>
      <c r="D6" s="30" t="s">
        <v>76</v>
      </c>
      <c r="E6" s="23" t="s">
        <v>77</v>
      </c>
      <c r="H6" s="54" t="s">
        <v>40</v>
      </c>
      <c r="I6" s="54" t="s">
        <v>61</v>
      </c>
    </row>
    <row r="7" spans="2:9" ht="12.75" hidden="1" outlineLevel="2">
      <c r="B7" s="22" t="s">
        <v>96</v>
      </c>
      <c r="C7" s="30" t="s">
        <v>97</v>
      </c>
      <c r="D7" s="30" t="s">
        <v>98</v>
      </c>
      <c r="E7" s="23" t="s">
        <v>99</v>
      </c>
      <c r="H7" s="54" t="s">
        <v>43</v>
      </c>
      <c r="I7" s="54"/>
    </row>
    <row r="8" spans="2:9" ht="25.5" collapsed="1">
      <c r="B8" s="22" t="s">
        <v>45</v>
      </c>
      <c r="C8" s="30" t="s">
        <v>89</v>
      </c>
      <c r="D8" s="30" t="s">
        <v>91</v>
      </c>
      <c r="E8" s="23" t="s">
        <v>93</v>
      </c>
      <c r="H8" s="1" t="s">
        <v>45</v>
      </c>
      <c r="I8" s="1" t="s">
        <v>62</v>
      </c>
    </row>
    <row r="9" spans="2:9" ht="15.75">
      <c r="B9" s="31" t="s">
        <v>32</v>
      </c>
      <c r="C9" s="32" t="s">
        <v>100</v>
      </c>
      <c r="D9" s="33" t="s">
        <v>101</v>
      </c>
      <c r="E9" s="34" t="s">
        <v>101</v>
      </c>
      <c r="H9" s="55" t="s">
        <v>32</v>
      </c>
      <c r="I9" s="56">
        <v>3</v>
      </c>
    </row>
    <row r="10" spans="2:9" ht="16.5" thickBot="1">
      <c r="B10" s="35" t="s">
        <v>35</v>
      </c>
      <c r="C10" s="36" t="s">
        <v>102</v>
      </c>
      <c r="D10" s="37" t="s">
        <v>103</v>
      </c>
      <c r="E10" s="38" t="s">
        <v>103</v>
      </c>
      <c r="H10" s="55" t="s">
        <v>35</v>
      </c>
      <c r="I10" s="56">
        <v>5</v>
      </c>
    </row>
    <row r="12" ht="14.25" thickBot="1">
      <c r="B12" s="39"/>
    </row>
    <row r="13" spans="2:9" ht="24" customHeight="1">
      <c r="B13" s="67" t="s">
        <v>104</v>
      </c>
      <c r="C13" s="68"/>
      <c r="E13" s="67" t="s">
        <v>105</v>
      </c>
      <c r="F13" s="68"/>
      <c r="H13" s="67" t="s">
        <v>106</v>
      </c>
      <c r="I13" s="68"/>
    </row>
    <row r="14" spans="2:9" ht="13.5" hidden="1" outlineLevel="1">
      <c r="B14" s="40" t="s">
        <v>81</v>
      </c>
      <c r="C14" s="41" t="s">
        <v>83</v>
      </c>
      <c r="E14" s="40" t="s">
        <v>81</v>
      </c>
      <c r="F14" s="41" t="s">
        <v>83</v>
      </c>
      <c r="H14" s="40" t="s">
        <v>81</v>
      </c>
      <c r="I14" s="41" t="s">
        <v>83</v>
      </c>
    </row>
    <row r="15" spans="2:13" ht="27" collapsed="1">
      <c r="B15" s="42" t="s">
        <v>107</v>
      </c>
      <c r="C15" s="14" t="s">
        <v>108</v>
      </c>
      <c r="E15" s="42" t="s">
        <v>109</v>
      </c>
      <c r="F15" s="14" t="s">
        <v>108</v>
      </c>
      <c r="H15" s="42" t="s">
        <v>109</v>
      </c>
      <c r="I15" s="14" t="s">
        <v>108</v>
      </c>
      <c r="J15" s="4"/>
      <c r="K15" s="4"/>
      <c r="L15" s="4"/>
      <c r="M15" s="4"/>
    </row>
    <row r="16" spans="2:13" ht="12.75">
      <c r="B16" s="43" t="s">
        <v>110</v>
      </c>
      <c r="C16" s="44">
        <v>1</v>
      </c>
      <c r="E16" s="45" t="s">
        <v>111</v>
      </c>
      <c r="F16" s="44">
        <v>1</v>
      </c>
      <c r="G16" s="4"/>
      <c r="H16" s="45" t="s">
        <v>112</v>
      </c>
      <c r="I16" s="44">
        <v>1</v>
      </c>
      <c r="J16" s="4"/>
      <c r="K16" s="4"/>
      <c r="L16" s="4"/>
      <c r="M16" s="4"/>
    </row>
    <row r="17" spans="2:13" ht="12.75">
      <c r="B17" s="43" t="s">
        <v>113</v>
      </c>
      <c r="C17" s="44">
        <v>1.11</v>
      </c>
      <c r="E17" s="45" t="s">
        <v>114</v>
      </c>
      <c r="F17" s="44">
        <v>1.13</v>
      </c>
      <c r="G17" s="4"/>
      <c r="H17" s="45" t="s">
        <v>115</v>
      </c>
      <c r="I17" s="44">
        <v>1.7</v>
      </c>
      <c r="J17" s="4"/>
      <c r="K17" s="4"/>
      <c r="L17" s="4"/>
      <c r="M17" s="4"/>
    </row>
    <row r="18" spans="2:13" ht="12.75">
      <c r="B18" s="43" t="s">
        <v>116</v>
      </c>
      <c r="C18" s="44">
        <v>1.19</v>
      </c>
      <c r="E18" s="45" t="s">
        <v>117</v>
      </c>
      <c r="F18" s="44">
        <v>1.19</v>
      </c>
      <c r="G18" s="4"/>
      <c r="H18" s="45" t="s">
        <v>111</v>
      </c>
      <c r="I18" s="44">
        <v>2.7</v>
      </c>
      <c r="J18" s="4"/>
      <c r="K18" s="4"/>
      <c r="L18" s="4"/>
      <c r="M18" s="4"/>
    </row>
    <row r="19" spans="2:13" ht="12.75">
      <c r="B19" s="43" t="s">
        <v>102</v>
      </c>
      <c r="C19" s="44">
        <v>1.41</v>
      </c>
      <c r="E19" s="45" t="s">
        <v>103</v>
      </c>
      <c r="F19" s="44">
        <v>1.2</v>
      </c>
      <c r="G19" s="4"/>
      <c r="H19" s="45" t="s">
        <v>114</v>
      </c>
      <c r="I19" s="44">
        <v>3.46</v>
      </c>
      <c r="J19" s="4"/>
      <c r="K19" s="4"/>
      <c r="L19" s="4"/>
      <c r="M19" s="4"/>
    </row>
    <row r="20" spans="2:13" ht="12.75">
      <c r="B20" s="43" t="s">
        <v>118</v>
      </c>
      <c r="C20" s="44">
        <v>1.57</v>
      </c>
      <c r="E20" s="45" t="s">
        <v>119</v>
      </c>
      <c r="F20" s="44">
        <v>1.21</v>
      </c>
      <c r="G20" s="4"/>
      <c r="H20" s="45" t="s">
        <v>103</v>
      </c>
      <c r="I20" s="44">
        <v>4.52</v>
      </c>
      <c r="J20" s="4"/>
      <c r="K20" s="4"/>
      <c r="L20" s="4"/>
      <c r="M20" s="4"/>
    </row>
    <row r="21" spans="2:13" ht="12.75">
      <c r="B21" s="43" t="s">
        <v>100</v>
      </c>
      <c r="C21" s="44">
        <v>1.58</v>
      </c>
      <c r="E21" s="45" t="s">
        <v>101</v>
      </c>
      <c r="F21" s="44">
        <v>1.23</v>
      </c>
      <c r="G21" s="4"/>
      <c r="H21" s="45" t="s">
        <v>101</v>
      </c>
      <c r="I21" s="44">
        <v>5.26</v>
      </c>
      <c r="J21" s="4"/>
      <c r="K21" s="4"/>
      <c r="L21" s="4"/>
      <c r="M21" s="4"/>
    </row>
    <row r="22" spans="2:13" ht="12.75">
      <c r="B22" s="43" t="s">
        <v>120</v>
      </c>
      <c r="C22" s="44">
        <v>1.7</v>
      </c>
      <c r="E22" s="45" t="s">
        <v>121</v>
      </c>
      <c r="F22" s="44">
        <v>1.28</v>
      </c>
      <c r="G22" s="4"/>
      <c r="H22" s="45" t="s">
        <v>122</v>
      </c>
      <c r="I22" s="44">
        <v>5.5</v>
      </c>
      <c r="J22" s="4"/>
      <c r="K22" s="4"/>
      <c r="L22" s="4"/>
      <c r="M22" s="4"/>
    </row>
    <row r="23" spans="2:13" ht="13.5" thickBot="1">
      <c r="B23" s="43" t="s">
        <v>123</v>
      </c>
      <c r="C23" s="44">
        <v>1.7</v>
      </c>
      <c r="E23" s="45" t="s">
        <v>124</v>
      </c>
      <c r="F23" s="44">
        <v>1.32</v>
      </c>
      <c r="G23" s="4"/>
      <c r="H23" s="46" t="s">
        <v>121</v>
      </c>
      <c r="I23" s="47">
        <v>5.58</v>
      </c>
      <c r="J23" s="4"/>
      <c r="K23" s="4"/>
      <c r="L23" s="4"/>
      <c r="M23" s="4"/>
    </row>
    <row r="24" spans="2:13" ht="12.75">
      <c r="B24" s="43" t="s">
        <v>125</v>
      </c>
      <c r="C24" s="44">
        <v>1.75</v>
      </c>
      <c r="E24" s="45" t="s">
        <v>126</v>
      </c>
      <c r="F24" s="44">
        <v>1.35</v>
      </c>
      <c r="G24" s="4"/>
      <c r="H24" s="21"/>
      <c r="I24" s="21"/>
      <c r="J24" s="4"/>
      <c r="K24" s="4"/>
      <c r="L24" s="4"/>
      <c r="M24" s="4"/>
    </row>
    <row r="25" spans="2:13" ht="13.5" thickBot="1">
      <c r="B25" s="48" t="s">
        <v>127</v>
      </c>
      <c r="C25" s="47">
        <v>1.77</v>
      </c>
      <c r="E25" s="45" t="s">
        <v>128</v>
      </c>
      <c r="F25" s="44">
        <v>1.37</v>
      </c>
      <c r="G25" s="4"/>
      <c r="H25" s="4"/>
      <c r="I25" s="4"/>
      <c r="J25" s="4"/>
      <c r="K25" s="4"/>
      <c r="L25" s="4"/>
      <c r="M25" s="4"/>
    </row>
    <row r="26" spans="5:13" ht="12.75">
      <c r="E26" s="45" t="s">
        <v>129</v>
      </c>
      <c r="F26" s="44">
        <v>1.4</v>
      </c>
      <c r="H26" s="4"/>
      <c r="I26" s="4"/>
      <c r="J26" s="4"/>
      <c r="K26" s="4"/>
      <c r="L26" s="4"/>
      <c r="M26" s="4"/>
    </row>
    <row r="27" spans="5:13" ht="12.75">
      <c r="E27" s="45" t="s">
        <v>130</v>
      </c>
      <c r="F27" s="44">
        <v>1.41</v>
      </c>
      <c r="H27" s="4"/>
      <c r="I27" s="4"/>
      <c r="J27" s="4"/>
      <c r="K27" s="4"/>
      <c r="L27" s="4"/>
      <c r="M27" s="4"/>
    </row>
    <row r="28" spans="5:13" ht="13.5" thickBot="1">
      <c r="E28" s="46" t="s">
        <v>131</v>
      </c>
      <c r="F28" s="47">
        <v>1.42</v>
      </c>
      <c r="H28" s="4"/>
      <c r="I28" s="4"/>
      <c r="J28" s="4"/>
      <c r="K28" s="4"/>
      <c r="L28" s="4"/>
      <c r="M28" s="4"/>
    </row>
    <row r="29" spans="8:13" ht="12.75">
      <c r="H29" s="4"/>
      <c r="I29" s="4"/>
      <c r="J29" s="4"/>
      <c r="K29" s="4"/>
      <c r="L29" s="4"/>
      <c r="M29" s="4"/>
    </row>
    <row r="31" spans="2:5" ht="12.75" customHeight="1">
      <c r="B31" s="61" t="s">
        <v>132</v>
      </c>
      <c r="C31" s="62"/>
      <c r="D31" s="62"/>
      <c r="E31" s="62"/>
    </row>
    <row r="32" spans="2:5" ht="12.75" hidden="1" outlineLevel="1">
      <c r="B32" s="49" t="s">
        <v>61</v>
      </c>
      <c r="C32" s="49" t="s">
        <v>88</v>
      </c>
      <c r="D32" s="49" t="s">
        <v>90</v>
      </c>
      <c r="E32" s="49" t="s">
        <v>92</v>
      </c>
    </row>
    <row r="33" spans="2:5" ht="38.25" customHeight="1" collapsed="1">
      <c r="B33" s="49" t="s">
        <v>62</v>
      </c>
      <c r="C33" s="49" t="s">
        <v>133</v>
      </c>
      <c r="D33" s="49" t="s">
        <v>134</v>
      </c>
      <c r="E33" s="49" t="s">
        <v>135</v>
      </c>
    </row>
    <row r="34" spans="2:5" ht="12.75">
      <c r="B34" s="50">
        <v>1</v>
      </c>
      <c r="C34" s="51">
        <v>230</v>
      </c>
      <c r="D34" s="52">
        <v>100</v>
      </c>
      <c r="E34" s="51">
        <v>59</v>
      </c>
    </row>
    <row r="35" spans="2:5" ht="12.75">
      <c r="B35" s="50">
        <v>2</v>
      </c>
      <c r="C35" s="51">
        <v>240</v>
      </c>
      <c r="D35" s="52">
        <v>110</v>
      </c>
      <c r="E35" s="51">
        <v>62</v>
      </c>
    </row>
    <row r="36" spans="2:5" ht="12.75">
      <c r="B36" s="53">
        <v>3</v>
      </c>
      <c r="C36" s="52">
        <v>245</v>
      </c>
      <c r="D36" s="52">
        <v>110</v>
      </c>
      <c r="E36" s="52">
        <v>64</v>
      </c>
    </row>
    <row r="37" spans="2:5" ht="12.75">
      <c r="B37" s="53">
        <v>4</v>
      </c>
      <c r="C37" s="52">
        <v>250</v>
      </c>
      <c r="D37" s="52">
        <v>115</v>
      </c>
      <c r="E37" s="52">
        <v>68</v>
      </c>
    </row>
    <row r="38" spans="2:5" ht="12.75">
      <c r="B38" s="53">
        <v>5</v>
      </c>
      <c r="C38" s="52">
        <v>270</v>
      </c>
      <c r="D38" s="52">
        <v>117</v>
      </c>
      <c r="E38" s="52">
        <v>69</v>
      </c>
    </row>
    <row r="39" spans="2:5" ht="12.75">
      <c r="B39" s="53">
        <v>6</v>
      </c>
      <c r="C39" s="52">
        <v>280</v>
      </c>
      <c r="D39" s="52">
        <v>119</v>
      </c>
      <c r="E39" s="52">
        <v>70</v>
      </c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</sheetData>
  <sheetProtection/>
  <mergeCells count="7">
    <mergeCell ref="B2:F2"/>
    <mergeCell ref="B5:E5"/>
    <mergeCell ref="B13:C13"/>
    <mergeCell ref="E13:F13"/>
    <mergeCell ref="H13:I13"/>
    <mergeCell ref="B31:E31"/>
    <mergeCell ref="H5:I5"/>
  </mergeCells>
  <dataValidations count="5">
    <dataValidation type="list" allowBlank="1" showInputMessage="1" showErrorMessage="1" sqref="E9:E10">
      <formula1>MP_limits</formula1>
    </dataValidation>
    <dataValidation type="list" allowBlank="1" showInputMessage="1" showErrorMessage="1" sqref="B9:B10 H9:H10">
      <formula1>vehicles</formula1>
    </dataValidation>
    <dataValidation type="list" allowBlank="1" showInputMessage="1" showErrorMessage="1" sqref="C9:C10">
      <formula1>BI_limits</formula1>
    </dataValidation>
    <dataValidation type="list" allowBlank="1" showInputMessage="1" showErrorMessage="1" sqref="D9:D10">
      <formula1>PD_limits</formula1>
    </dataValidation>
    <dataValidation type="decimal" allowBlank="1" showInputMessage="1" showErrorMessage="1" sqref="B34:E35">
      <formula1>0</formula1>
      <formula2>10000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5">
      <selection activeCell="J20" sqref="J20"/>
    </sheetView>
  </sheetViews>
  <sheetFormatPr defaultColWidth="9.140625" defaultRowHeight="12.75"/>
  <cols>
    <col min="1" max="1" width="2.7109375" style="4" customWidth="1"/>
    <col min="2" max="2" width="3.8515625" style="4" customWidth="1"/>
    <col min="3" max="3" width="25.7109375" style="4" customWidth="1"/>
    <col min="4" max="4" width="22.8515625" style="4" customWidth="1"/>
    <col min="5" max="5" width="5.57421875" style="4" customWidth="1"/>
    <col min="6" max="6" width="21.00390625" style="4" customWidth="1"/>
    <col min="7" max="7" width="21.421875" style="4" customWidth="1"/>
    <col min="8" max="16384" width="9.140625" style="4" customWidth="1"/>
  </cols>
  <sheetData>
    <row r="2" spans="3:7" ht="80.25" customHeight="1">
      <c r="C2" s="66" t="s">
        <v>72</v>
      </c>
      <c r="D2" s="66"/>
      <c r="E2" s="66"/>
      <c r="F2" s="2"/>
      <c r="G2" s="2"/>
    </row>
    <row r="3" spans="3:5" ht="14.25" customHeight="1">
      <c r="C3" s="2"/>
      <c r="D3" s="2"/>
      <c r="E3" s="2"/>
    </row>
    <row r="4" spans="3:7" ht="15" customHeight="1">
      <c r="C4" s="60" t="s">
        <v>73</v>
      </c>
      <c r="D4" s="60"/>
      <c r="F4" s="21"/>
      <c r="G4" s="21"/>
    </row>
    <row r="5" spans="2:7" s="24" customFormat="1" ht="22.5" customHeight="1">
      <c r="B5" s="4"/>
      <c r="C5" s="30" t="s">
        <v>45</v>
      </c>
      <c r="D5" s="30" t="s">
        <v>40</v>
      </c>
      <c r="E5" s="4"/>
      <c r="F5" s="21"/>
      <c r="G5" s="21"/>
    </row>
    <row r="6" spans="3:7" ht="20.25" customHeight="1">
      <c r="C6" s="30" t="s">
        <v>74</v>
      </c>
      <c r="D6" s="30" t="s">
        <v>75</v>
      </c>
      <c r="F6" s="21"/>
      <c r="G6" s="21"/>
    </row>
    <row r="7" spans="3:4" ht="12.75" customHeight="1">
      <c r="C7" s="30" t="s">
        <v>74</v>
      </c>
      <c r="D7" s="30" t="s">
        <v>76</v>
      </c>
    </row>
    <row r="8" spans="3:4" ht="12.75" customHeight="1">
      <c r="C8" s="30" t="s">
        <v>74</v>
      </c>
      <c r="D8" s="30" t="s">
        <v>77</v>
      </c>
    </row>
    <row r="9" ht="12.75" customHeight="1"/>
    <row r="10" spans="2:7" ht="26.25" customHeight="1">
      <c r="B10" s="25"/>
      <c r="C10" s="66" t="s">
        <v>78</v>
      </c>
      <c r="D10" s="66"/>
      <c r="E10" s="66"/>
      <c r="F10" s="2"/>
      <c r="G10" s="2"/>
    </row>
    <row r="12" spans="3:4" ht="26.25" customHeight="1">
      <c r="C12" s="60" t="s">
        <v>79</v>
      </c>
      <c r="D12" s="60"/>
    </row>
    <row r="13" spans="3:4" ht="12.75">
      <c r="C13" s="30" t="s">
        <v>80</v>
      </c>
      <c r="D13" s="30" t="s">
        <v>81</v>
      </c>
    </row>
    <row r="14" spans="3:4" ht="12.75">
      <c r="C14" s="30" t="s">
        <v>82</v>
      </c>
      <c r="D14" s="30" t="s">
        <v>83</v>
      </c>
    </row>
    <row r="16" spans="3:7" ht="26.25" customHeight="1">
      <c r="C16" s="66" t="s">
        <v>84</v>
      </c>
      <c r="D16" s="66"/>
      <c r="E16" s="66"/>
      <c r="F16" s="66"/>
      <c r="G16" s="2"/>
    </row>
    <row r="18" spans="3:4" ht="22.5" customHeight="1">
      <c r="C18" s="60" t="s">
        <v>85</v>
      </c>
      <c r="D18" s="60"/>
    </row>
    <row r="19" spans="2:4" ht="16.5" customHeight="1">
      <c r="B19" s="25"/>
      <c r="C19" s="57" t="s">
        <v>45</v>
      </c>
      <c r="D19" s="57" t="s">
        <v>40</v>
      </c>
    </row>
    <row r="20" spans="2:4" ht="16.5" customHeight="1">
      <c r="B20" s="26"/>
      <c r="C20" s="57" t="s">
        <v>80</v>
      </c>
      <c r="D20" s="57" t="s">
        <v>61</v>
      </c>
    </row>
    <row r="22" spans="3:6" ht="12.75" customHeight="1">
      <c r="C22" s="66" t="s">
        <v>86</v>
      </c>
      <c r="D22" s="66"/>
      <c r="E22" s="66"/>
      <c r="F22" s="66"/>
    </row>
    <row r="24" spans="3:4" ht="14.25" customHeight="1">
      <c r="C24" s="69" t="s">
        <v>87</v>
      </c>
      <c r="D24" s="70"/>
    </row>
    <row r="25" spans="3:4" ht="12.75">
      <c r="C25" s="27" t="s">
        <v>80</v>
      </c>
      <c r="D25" s="28" t="s">
        <v>61</v>
      </c>
    </row>
    <row r="26" spans="3:6" ht="15.75" customHeight="1">
      <c r="C26" s="27" t="s">
        <v>82</v>
      </c>
      <c r="D26" s="28" t="s">
        <v>88</v>
      </c>
      <c r="F26" s="29" t="s">
        <v>89</v>
      </c>
    </row>
    <row r="27" spans="3:6" ht="15.75" customHeight="1">
      <c r="C27" s="27" t="s">
        <v>82</v>
      </c>
      <c r="D27" s="28" t="s">
        <v>90</v>
      </c>
      <c r="F27" s="29" t="s">
        <v>91</v>
      </c>
    </row>
    <row r="28" spans="3:6" ht="15.75" customHeight="1">
      <c r="C28" s="27" t="s">
        <v>82</v>
      </c>
      <c r="D28" s="28" t="s">
        <v>92</v>
      </c>
      <c r="F28" s="29" t="s">
        <v>93</v>
      </c>
    </row>
    <row r="31" ht="12.75" customHeight="1"/>
    <row r="33" ht="18" customHeight="1"/>
    <row r="38" ht="16.5" customHeight="1"/>
    <row r="41" spans="3:4" ht="12.75">
      <c r="C41" s="21"/>
      <c r="D41" s="21"/>
    </row>
    <row r="44" ht="23.25" customHeight="1"/>
    <row r="46" ht="12.75" customHeight="1"/>
    <row r="54" ht="12.75" customHeight="1"/>
    <row r="55" ht="21.75" customHeight="1"/>
    <row r="56" ht="20.25" customHeight="1"/>
    <row r="57" ht="18.75" customHeight="1"/>
    <row r="58" ht="19.5" customHeight="1"/>
    <row r="59" ht="15.75" customHeight="1"/>
    <row r="60" ht="16.5" customHeight="1"/>
    <row r="61" ht="18" customHeight="1"/>
    <row r="62" ht="15.75" customHeight="1"/>
  </sheetData>
  <sheetProtection/>
  <mergeCells count="8">
    <mergeCell ref="C22:F22"/>
    <mergeCell ref="C24:D24"/>
    <mergeCell ref="C12:D12"/>
    <mergeCell ref="C16:F16"/>
    <mergeCell ref="C18:D18"/>
    <mergeCell ref="C2:E2"/>
    <mergeCell ref="C4:D4"/>
    <mergeCell ref="C10:E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2014-01-23T23:12:18Z</dcterms:modified>
  <cp:category/>
  <cp:version/>
  <cp:contentType/>
  <cp:contentStatus/>
</cp:coreProperties>
</file>